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P:\HA_Estadistica_Web\02_Temas\Laborales\MTFT\MTPFT 2016\"/>
    </mc:Choice>
  </mc:AlternateContent>
  <bookViews>
    <workbookView xWindow="240" yWindow="45" windowWidth="18795" windowHeight="11250" tabRatio="807"/>
  </bookViews>
  <sheets>
    <sheet name="Índice" sheetId="54" r:id="rId1"/>
    <sheet name="1.1." sheetId="52" r:id="rId2"/>
    <sheet name="1.2." sheetId="76" r:id="rId3"/>
    <sheet name="1.3." sheetId="53" r:id="rId4"/>
    <sheet name="1.4." sheetId="77" r:id="rId5"/>
    <sheet name="1.5." sheetId="83" r:id="rId6"/>
    <sheet name="1.6." sheetId="70" r:id="rId7"/>
    <sheet name="1.7." sheetId="72" r:id="rId8"/>
    <sheet name="1.8." sheetId="73" r:id="rId9"/>
    <sheet name="1.9." sheetId="74" r:id="rId10"/>
    <sheet name="1.10." sheetId="75" r:id="rId11"/>
    <sheet name="G 1.1." sheetId="81" r:id="rId12"/>
    <sheet name="G 1.2." sheetId="82" r:id="rId13"/>
    <sheet name="G 1.3." sheetId="89" r:id="rId14"/>
    <sheet name="G 1.4." sheetId="88" r:id="rId15"/>
  </sheets>
  <definedNames>
    <definedName name="_xlnm.Print_Area" localSheetId="9">'1.9.'!$A$1:$K$53</definedName>
    <definedName name="_xlnm.Print_Area" localSheetId="12">'G 1.2.'!$A$1:$G$39</definedName>
    <definedName name="_xlnm.Print_Area" localSheetId="13">'G 1.3.'!$A$1:$J$62</definedName>
    <definedName name="_xlnm.Print_Area" localSheetId="14">'G 1.4.'!$A$1:$I$62</definedName>
    <definedName name="_xlnm.Print_Area" localSheetId="0">Índice!$A$1:$C$46</definedName>
  </definedNames>
  <calcPr calcId="152511"/>
</workbook>
</file>

<file path=xl/sharedStrings.xml><?xml version="1.0" encoding="utf-8"?>
<sst xmlns="http://schemas.openxmlformats.org/spreadsheetml/2006/main" count="877" uniqueCount="104">
  <si>
    <t>Castilla y León</t>
  </si>
  <si>
    <t>Total</t>
  </si>
  <si>
    <t>Asalariados</t>
  </si>
  <si>
    <t>Pensionistas</t>
  </si>
  <si>
    <t>Desempleados</t>
  </si>
  <si>
    <t>Asalariados y Pensionistas</t>
  </si>
  <si>
    <t>Asalariados y Desempleados</t>
  </si>
  <si>
    <t>Pensionistas y Desempleados</t>
  </si>
  <si>
    <t>Asalariados, Pensionistas y Desempleados</t>
  </si>
  <si>
    <t>Comunidad Valenciana</t>
  </si>
  <si>
    <t>Galicia</t>
  </si>
  <si>
    <t>Extremadura</t>
  </si>
  <si>
    <t>Cataluña</t>
  </si>
  <si>
    <t>Castilla - La Mancha</t>
  </si>
  <si>
    <t>Cantabria</t>
  </si>
  <si>
    <t>Canarias</t>
  </si>
  <si>
    <t>Aragón</t>
  </si>
  <si>
    <t>Andalucía</t>
  </si>
  <si>
    <t>Información estadística de Castilla y León</t>
  </si>
  <si>
    <t>www.estadistica.jcyl.es - Tel. 983 414 452</t>
  </si>
  <si>
    <t>MERCADO DE TRABAJO EN LAS FUENTES TRIBUTARIAS</t>
  </si>
  <si>
    <t>APARTADO 1: GRUPOS DE POBLACIÓN</t>
  </si>
  <si>
    <t>FUENTE: D. G. de Presupuestos y Estadística de la Junta de Castilla y León con datos de la Agencia Estatal Tributaria, "Mercado de Trabajo y Pensiones en las Fuentes Tributarias".</t>
  </si>
  <si>
    <t>Salarios</t>
  </si>
  <si>
    <t>Pensiones</t>
  </si>
  <si>
    <t>Desempleo</t>
  </si>
  <si>
    <t>-</t>
  </si>
  <si>
    <t>Tramo de renta anual</t>
  </si>
  <si>
    <t>Hasta 3.000 €</t>
  </si>
  <si>
    <t>6.001 - 9.000 €</t>
  </si>
  <si>
    <t>9. 001 - 12.000 €</t>
  </si>
  <si>
    <t>12.001 - 18.000 €</t>
  </si>
  <si>
    <t>18.001 - 24.000 €</t>
  </si>
  <si>
    <t>24.001 - 30.000 €</t>
  </si>
  <si>
    <t>Más de 30.000 €</t>
  </si>
  <si>
    <t>3.001 - 6.000 €</t>
  </si>
  <si>
    <t>Notas:</t>
  </si>
  <si>
    <r>
      <rPr>
        <vertAlign val="superscript"/>
        <sz val="8"/>
        <rFont val="Arial"/>
        <family val="2"/>
      </rPr>
      <t>(2)</t>
    </r>
    <r>
      <rPr>
        <sz val="8"/>
        <rFont val="Arial"/>
        <family val="2"/>
      </rPr>
      <t xml:space="preserve"> Suma total para las Comunidades con Régimen Fiscal Común.</t>
    </r>
  </si>
  <si>
    <r>
      <rPr>
        <vertAlign val="superscript"/>
        <sz val="8"/>
        <rFont val="Arial"/>
        <family val="2"/>
      </rPr>
      <t>(1)</t>
    </r>
    <r>
      <rPr>
        <sz val="8"/>
        <rFont val="Arial"/>
        <family val="2"/>
      </rPr>
      <t xml:space="preserve"> Agrupaciones de población según el tipo de retribuciones que tiene un individuo a lo largo del año.</t>
    </r>
  </si>
  <si>
    <r>
      <t xml:space="preserve">Nota: </t>
    </r>
    <r>
      <rPr>
        <vertAlign val="superscript"/>
        <sz val="8"/>
        <rFont val="Arial"/>
        <family val="2"/>
      </rPr>
      <t>(*)</t>
    </r>
    <r>
      <rPr>
        <sz val="8"/>
        <rFont val="Arial"/>
        <family val="2"/>
      </rPr>
      <t xml:space="preserve"> Agrupaciones de población según el tipo de retribuciones que tiene un individuo a lo largo del año.</t>
    </r>
  </si>
  <si>
    <t>1. GRUPOS DE POBLACIÓN</t>
  </si>
  <si>
    <t>Tabla 1.1.</t>
  </si>
  <si>
    <t>Tabla 1.2.</t>
  </si>
  <si>
    <t>Tabla 1.3.</t>
  </si>
  <si>
    <t>Tabla 1.4.</t>
  </si>
  <si>
    <t>Tabla 1.5.</t>
  </si>
  <si>
    <t>Tabla 1.6.</t>
  </si>
  <si>
    <t>Tabla 1.7.</t>
  </si>
  <si>
    <t>Tabla 1.8.</t>
  </si>
  <si>
    <t>Tabla 1.9.</t>
  </si>
  <si>
    <t>Tabla 1.10.</t>
  </si>
  <si>
    <t>Gráfico 1.1.</t>
  </si>
  <si>
    <t>Gráfico 1.2.</t>
  </si>
  <si>
    <r>
      <t xml:space="preserve">Grupo de población </t>
    </r>
    <r>
      <rPr>
        <b/>
        <vertAlign val="superscript"/>
        <sz val="9"/>
        <color rgb="FF000080"/>
        <rFont val="Arial"/>
        <family val="2"/>
      </rPr>
      <t>(1)</t>
    </r>
  </si>
  <si>
    <r>
      <t xml:space="preserve">Naturaleza de las retribuciones </t>
    </r>
    <r>
      <rPr>
        <b/>
        <vertAlign val="superscript"/>
        <sz val="9"/>
        <color rgb="FF000080"/>
        <rFont val="Arial"/>
        <family val="2"/>
      </rPr>
      <t>(2)</t>
    </r>
  </si>
  <si>
    <r>
      <t xml:space="preserve">Grupo de población </t>
    </r>
    <r>
      <rPr>
        <b/>
        <vertAlign val="superscript"/>
        <sz val="9"/>
        <color rgb="FF000080"/>
        <rFont val="Arial"/>
        <family val="2"/>
      </rPr>
      <t>(*)</t>
    </r>
  </si>
  <si>
    <t>Gráfico 1.3.</t>
  </si>
  <si>
    <r>
      <t xml:space="preserve">Naturaleza de las retribuciones </t>
    </r>
    <r>
      <rPr>
        <b/>
        <vertAlign val="superscript"/>
        <sz val="9"/>
        <color rgb="FF000080"/>
        <rFont val="Arial"/>
        <family val="2"/>
      </rPr>
      <t>(*)</t>
    </r>
  </si>
  <si>
    <r>
      <t xml:space="preserve">Naturaleza 
de las 
retribuciones </t>
    </r>
    <r>
      <rPr>
        <b/>
        <vertAlign val="superscript"/>
        <sz val="9"/>
        <color rgb="FF000080"/>
        <rFont val="Arial"/>
        <family val="2"/>
      </rPr>
      <t>(2)</t>
    </r>
  </si>
  <si>
    <t>Gráfico 1.4.</t>
  </si>
  <si>
    <t>Asturias</t>
  </si>
  <si>
    <t>Baleares</t>
  </si>
  <si>
    <t>Madrid</t>
  </si>
  <si>
    <t>Murcia</t>
  </si>
  <si>
    <t>Ceuta</t>
  </si>
  <si>
    <t>Melilla</t>
  </si>
  <si>
    <t>3.001 - 
6.000 €</t>
  </si>
  <si>
    <t>6.001 - 
9.000 €</t>
  </si>
  <si>
    <t>9. 001 - 
12.000 €</t>
  </si>
  <si>
    <t>12.001 - 
18.000 €</t>
  </si>
  <si>
    <t>18.001 - 
24.000 €</t>
  </si>
  <si>
    <t>24.001 - 
30.000 €</t>
  </si>
  <si>
    <t>Hasta 
3.000 €</t>
  </si>
  <si>
    <r>
      <rPr>
        <vertAlign val="superscript"/>
        <sz val="8"/>
        <rFont val="Arial"/>
        <family val="2"/>
      </rPr>
      <t>(2)</t>
    </r>
    <r>
      <rPr>
        <sz val="8"/>
        <rFont val="Arial"/>
        <family val="2"/>
      </rPr>
      <t xml:space="preserve"> En los salarios y pensiones está incluida la Incapacidad Laboral Transitoria (ILT).</t>
    </r>
  </si>
  <si>
    <r>
      <t xml:space="preserve">Nota: </t>
    </r>
    <r>
      <rPr>
        <vertAlign val="superscript"/>
        <sz val="8"/>
        <rFont val="Arial"/>
        <family val="2"/>
      </rPr>
      <t>(*)</t>
    </r>
    <r>
      <rPr>
        <sz val="8"/>
        <rFont val="Arial"/>
        <family val="2"/>
      </rPr>
      <t xml:space="preserve"> En los salarios y pensiones está incluida la Incapacidad Laboral Transitoria (ILT). Una persona puede percibir retribuciones de varios tipos por lo que el total de personas no es la suma de las personas por naturaleza de la retribución.</t>
    </r>
  </si>
  <si>
    <t>Comunidad autónoma</t>
  </si>
  <si>
    <t>La Rioja</t>
  </si>
  <si>
    <t>Número de personas que reciben algún tipo de retribución por Tramo de renta anual y Grupo de población. Castilla y León.</t>
  </si>
  <si>
    <t>Número de personas que reciben algún tipo de retribución por Tramo de renta anual y Naturaleza de las retribuciones. Castilla y León.</t>
  </si>
  <si>
    <t>Retribuciones (miles de euros) por Tramo de renta anual, Naturaleza de las retribuciones y Grupo de población. Castilla y León.</t>
  </si>
  <si>
    <t>Retenciones (miles de euros) por Tramo de renta anual, Naturaleza de las retribuciones y Grupo de población. Castilla y León.</t>
  </si>
  <si>
    <t>Tipo de Retención (%) por Tramo de renta anual, Naturaleza de las retribuciones y Grupo de población. Castilla y León.</t>
  </si>
  <si>
    <t xml:space="preserve">Distribución porcentual del Número de personas que reciben algún tipo de retribución por Grupo de población. Castilla y León. </t>
  </si>
  <si>
    <t>Retribuciones (miles de euros) por Comunidad autónoma y Grupo de población.</t>
  </si>
  <si>
    <t>Retribución anual media (euros) por Tramo de renta anual, Naturaleza de las retribuciones y Grupo de población. Castilla y León.</t>
  </si>
  <si>
    <t>Distribución del Importe de las retribuciones percibidas por Grupo de población. Castilla y León.</t>
  </si>
  <si>
    <t>Año 2016</t>
  </si>
  <si>
    <t>1.1. Número de personas que reciben algún tipo de retribución por Comunidad autónoma y Grupo de población. Año 2016</t>
  </si>
  <si>
    <t>1.3. Retribuciones (miles de euros) por Comunidad autónoma y Grupo de población. Año 2016</t>
  </si>
  <si>
    <t>1.7. Retribuciones (miles de euros) por Tramo de renta anual, Naturaleza de las retribuciones y Grupo de población. Castilla y León. Año 2016</t>
  </si>
  <si>
    <t>1.8. Retribución anual media (euros) por Tramo de renta anual, Naturaleza de las retribuciones y Grupo de población. Castilla y León. Año 2016</t>
  </si>
  <si>
    <t>1.9. Retenciones (miles de euros) por Tramo de renta anual, Naturaleza de las retribuciones y Grupo de población. Castilla y León. Año 2016</t>
  </si>
  <si>
    <t/>
  </si>
  <si>
    <t>1.10. Tipo de retención (%) por Tramo de renta anual, Naturaleza de las retribuciones y Grupo de población. Castilla y León. Año 2016</t>
  </si>
  <si>
    <t>1.6. Número de personas que reciben algún tipo de retribución por Tramo de renta anual y Naturaleza de las retribuciones. Castilla y León. Año 2016</t>
  </si>
  <si>
    <t>1.5. Número de personas que reciben algún tipo de retribución por Tramo de renta anual y Grupo de población. Castilla y León. Año 2016</t>
  </si>
  <si>
    <t>Número de personas que reciben algún tipo de retribución por Comunidad autónoma y Grupo de población.</t>
  </si>
  <si>
    <t>Distribución porcentual del número de personas que reciben algún tipo de retribución por Grupo de población en cada Comunidad autónoma.</t>
  </si>
  <si>
    <t>Distribución porcentual de retribuciones por  Grupo de población en cada Comunidad autónoma.</t>
  </si>
  <si>
    <t>1.2. Distribución porcentual del número de personas que reciben algún tipo de retribución por Grupo de población en cada Comunidad autónoma. Año 2016</t>
  </si>
  <si>
    <t>1.4. Distribución porcentual de Retribuciones por Grupo de población en cada Comunidad autónoma. Año 2016</t>
  </si>
  <si>
    <t>Distribución porcentual del Número de personas que reciben algún tipo de retribución por Grupo de población en cada Tramo de retribución. Castilla y León.</t>
  </si>
  <si>
    <t>Distribución porcentual del Número de personas que reciben algún tipo de retribución por Tramo de retribución en cada Grupo de población. Castilla y León.</t>
  </si>
  <si>
    <r>
      <t xml:space="preserve">Total </t>
    </r>
    <r>
      <rPr>
        <b/>
        <vertAlign val="superscript"/>
        <sz val="9"/>
        <color rgb="FF000080"/>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</si>
</sst>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color theme="1"/>
      <name val="Arial"/>
      <family val="2"/>
    </font>
    <font>
      <sz val="8"/>
      <name val="Arial"/>
      <family val="2"/>
    </font>
    <font>
      <sz val="8"/>
      <color theme="1"/>
      <name val="Arial"/>
      <family val="2"/>
    </font>
    <font>
      <sz val="10"/>
      <color theme="1"/>
      <name val="Arial"/>
      <family val="2"/>
    </font>
    <font>
      <sz val="8"/>
      <color rgb="FF333333"/>
      <name val="Arial"/>
      <family val="2"/>
    </font>
    <font>
      <b/>
      <sz val="10"/>
      <color rgb="FF333399"/>
      <name val="Arial"/>
      <family val="2"/>
    </font>
    <font>
      <b/>
      <sz val="9"/>
      <color rgb="FF333399"/>
      <name val="Arial"/>
      <family val="2"/>
    </font>
    <font>
      <sz val="8"/>
      <color rgb="FF333399"/>
      <name val="Arial"/>
      <family val="2"/>
    </font>
    <font>
      <b/>
      <sz val="8"/>
      <color rgb="FF333399"/>
      <name val="Arial"/>
      <family val="2"/>
    </font>
    <font>
      <sz val="10"/>
      <name val="Arial"/>
      <family val="2"/>
    </font>
    <font>
      <b/>
      <sz val="14"/>
      <color indexed="22"/>
      <name val="Arial"/>
      <family val="2"/>
    </font>
    <font>
      <b/>
      <sz val="10"/>
      <color indexed="18"/>
      <name val="Arial"/>
      <family val="2"/>
    </font>
    <font>
      <b/>
      <sz val="12"/>
      <color rgb="FF000080"/>
      <name val="Arial"/>
      <family val="2"/>
    </font>
    <font>
      <b/>
      <sz val="10"/>
      <color rgb="FF000080"/>
      <name val="Arial"/>
      <family val="2"/>
    </font>
    <font>
      <u/>
      <sz val="10"/>
      <color indexed="12"/>
      <name val="Arial"/>
      <family val="2"/>
    </font>
    <font>
      <b/>
      <sz val="11"/>
      <color theme="0" tint="-0.34998626667073579"/>
      <name val="Arial"/>
      <family val="2"/>
    </font>
    <font>
      <b/>
      <sz val="10"/>
      <color indexed="22"/>
      <name val="Arial"/>
      <family val="2"/>
    </font>
    <font>
      <sz val="9"/>
      <name val="Arial"/>
      <family val="2"/>
    </font>
    <font>
      <sz val="9"/>
      <color rgb="FF333333"/>
      <name val="Arial"/>
      <family val="2"/>
    </font>
    <font>
      <b/>
      <sz val="8"/>
      <color rgb="FFFF0000"/>
      <name val="Arial"/>
      <family val="2"/>
    </font>
    <font>
      <vertAlign val="superscript"/>
      <sz val="8"/>
      <name val="Arial"/>
      <family val="2"/>
    </font>
    <font>
      <b/>
      <sz val="9"/>
      <color rgb="FF000080"/>
      <name val="Arial"/>
      <family val="2"/>
    </font>
    <font>
      <b/>
      <vertAlign val="superscript"/>
      <sz val="9"/>
      <color rgb="FF000080"/>
      <name val="Arial"/>
      <family val="2"/>
    </font>
    <font>
      <sz val="9"/>
      <color rgb="FF000080"/>
      <name val="Arial"/>
      <family val="2"/>
    </font>
    <font>
      <sz val="8"/>
      <color rgb="FFFF0000"/>
      <name val="Arial"/>
      <family val="2"/>
    </font>
    <font>
      <sz val="9"/>
      <color indexed="12"/>
      <name val="Arial"/>
      <family val="2"/>
    </font>
    <font>
      <b/>
      <sz val="9"/>
      <name val="Arial"/>
      <family val="2"/>
    </font>
    <font>
      <b/>
      <sz val="9"/>
      <color rgb="FF333333"/>
      <name val="Arial"/>
      <family val="2"/>
    </font>
  </fonts>
  <fills count="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indexed="9"/>
        <bgColor indexed="64"/>
      </patternFill>
    </fill>
  </fills>
  <borders count="78">
    <border>
      <left/>
      <right/>
      <top/>
      <bottom/>
      <diagonal/>
    </border>
    <border>
      <left style="double">
        <color rgb="FF333399"/>
      </left>
      <right style="thin">
        <color rgb="FF333399"/>
      </right>
      <top style="double">
        <color rgb="FF333399"/>
      </top>
      <bottom style="thin">
        <color rgb="FF333399"/>
      </bottom>
      <diagonal/>
    </border>
    <border>
      <left style="double">
        <color rgb="FF333399"/>
      </left>
      <right style="thin">
        <color rgb="FF333399"/>
      </right>
      <top style="thin">
        <color rgb="FF333399"/>
      </top>
      <bottom style="double">
        <color rgb="FF333399"/>
      </bottom>
      <diagonal/>
    </border>
    <border>
      <left style="thin">
        <color rgb="FF333399"/>
      </left>
      <right style="thin">
        <color rgb="FF333399"/>
      </right>
      <top style="thin">
        <color rgb="FF333399"/>
      </top>
      <bottom style="double">
        <color rgb="FF333399"/>
      </bottom>
      <diagonal/>
    </border>
    <border>
      <left style="thin">
        <color rgb="FF333399"/>
      </left>
      <right style="double">
        <color rgb="FF333399"/>
      </right>
      <top style="thin">
        <color rgb="FF333399"/>
      </top>
      <bottom style="double">
        <color rgb="FF333399"/>
      </bottom>
      <diagonal/>
    </border>
    <border>
      <left style="thin">
        <color rgb="FF333399"/>
      </left>
      <right style="thin">
        <color rgb="FF333399"/>
      </right>
      <top/>
      <bottom style="thin">
        <color rgb="FF333399"/>
      </bottom>
      <diagonal/>
    </border>
    <border>
      <left style="thin">
        <color rgb="FF333399"/>
      </left>
      <right style="double">
        <color rgb="FF333399"/>
      </right>
      <top/>
      <bottom style="thin">
        <color rgb="FF333399"/>
      </bottom>
      <diagonal/>
    </border>
    <border>
      <left/>
      <right style="thin">
        <color rgb="FF333399"/>
      </right>
      <top style="thin">
        <color rgb="FF333399"/>
      </top>
      <bottom style="double">
        <color rgb="FF333399"/>
      </bottom>
      <diagonal/>
    </border>
    <border>
      <left/>
      <right style="thin">
        <color rgb="FF333399"/>
      </right>
      <top/>
      <bottom style="thin">
        <color rgb="FF333399"/>
      </bottom>
      <diagonal/>
    </border>
    <border>
      <left style="double">
        <color rgb="FF333399"/>
      </left>
      <right style="double">
        <color rgb="FF333399"/>
      </right>
      <top style="thin">
        <color rgb="FF333399"/>
      </top>
      <bottom style="double">
        <color rgb="FF333399"/>
      </bottom>
      <diagonal/>
    </border>
    <border>
      <left style="double">
        <color rgb="FF333399"/>
      </left>
      <right style="double">
        <color rgb="FF333399"/>
      </right>
      <top/>
      <bottom style="thin">
        <color rgb="FF333399"/>
      </bottom>
      <diagonal/>
    </border>
    <border>
      <left style="double">
        <color rgb="FF333399"/>
      </left>
      <right style="thin">
        <color rgb="FF333399"/>
      </right>
      <top style="double">
        <color rgb="FF333399"/>
      </top>
      <bottom style="double">
        <color rgb="FF333399"/>
      </bottom>
      <diagonal/>
    </border>
    <border>
      <left style="thin">
        <color rgb="FF333399"/>
      </left>
      <right style="thin">
        <color rgb="FF333399"/>
      </right>
      <top style="double">
        <color rgb="FF333399"/>
      </top>
      <bottom style="double">
        <color rgb="FF333399"/>
      </bottom>
      <diagonal/>
    </border>
    <border>
      <left style="thin">
        <color rgb="FF333399"/>
      </left>
      <right style="double">
        <color rgb="FF333399"/>
      </right>
      <top style="double">
        <color rgb="FF333399"/>
      </top>
      <bottom style="double">
        <color rgb="FF333399"/>
      </bottom>
      <diagonal/>
    </border>
    <border>
      <left/>
      <right/>
      <top/>
      <bottom style="thin">
        <color theme="0" tint="-0.499984740745262"/>
      </bottom>
      <diagonal/>
    </border>
    <border>
      <left style="double">
        <color rgb="FF333399"/>
      </left>
      <right style="double">
        <color rgb="FF333399"/>
      </right>
      <top style="double">
        <color rgb="FF333399"/>
      </top>
      <bottom style="hair">
        <color rgb="FF333399"/>
      </bottom>
      <diagonal/>
    </border>
    <border>
      <left/>
      <right style="thin">
        <color rgb="FF333399"/>
      </right>
      <top style="double">
        <color rgb="FF333399"/>
      </top>
      <bottom style="hair">
        <color rgb="FF333399"/>
      </bottom>
      <diagonal/>
    </border>
    <border>
      <left style="thin">
        <color rgb="FF333399"/>
      </left>
      <right style="thin">
        <color rgb="FF333399"/>
      </right>
      <top style="double">
        <color rgb="FF333399"/>
      </top>
      <bottom style="hair">
        <color rgb="FF333399"/>
      </bottom>
      <diagonal/>
    </border>
    <border>
      <left style="thin">
        <color rgb="FF333399"/>
      </left>
      <right style="double">
        <color rgb="FF333399"/>
      </right>
      <top style="double">
        <color rgb="FF333399"/>
      </top>
      <bottom style="hair">
        <color rgb="FF333399"/>
      </bottom>
      <diagonal/>
    </border>
    <border>
      <left style="double">
        <color rgb="FF333399"/>
      </left>
      <right style="double">
        <color rgb="FF333399"/>
      </right>
      <top style="hair">
        <color rgb="FF333399"/>
      </top>
      <bottom style="hair">
        <color rgb="FF333399"/>
      </bottom>
      <diagonal/>
    </border>
    <border>
      <left/>
      <right style="thin">
        <color rgb="FF333399"/>
      </right>
      <top style="hair">
        <color rgb="FF333399"/>
      </top>
      <bottom style="hair">
        <color rgb="FF333399"/>
      </bottom>
      <diagonal/>
    </border>
    <border>
      <left style="thin">
        <color rgb="FF333399"/>
      </left>
      <right style="thin">
        <color rgb="FF333399"/>
      </right>
      <top style="hair">
        <color rgb="FF333399"/>
      </top>
      <bottom style="hair">
        <color rgb="FF333399"/>
      </bottom>
      <diagonal/>
    </border>
    <border>
      <left style="thin">
        <color rgb="FF333399"/>
      </left>
      <right style="double">
        <color rgb="FF333399"/>
      </right>
      <top style="hair">
        <color rgb="FF333399"/>
      </top>
      <bottom style="hair">
        <color rgb="FF333399"/>
      </bottom>
      <diagonal/>
    </border>
    <border>
      <left/>
      <right style="thin">
        <color rgb="FF333399"/>
      </right>
      <top style="hair">
        <color rgb="FF333399"/>
      </top>
      <bottom style="double">
        <color rgb="FF333399"/>
      </bottom>
      <diagonal/>
    </border>
    <border>
      <left style="thin">
        <color rgb="FF333399"/>
      </left>
      <right style="thin">
        <color rgb="FF333399"/>
      </right>
      <top style="hair">
        <color rgb="FF333399"/>
      </top>
      <bottom style="double">
        <color rgb="FF333399"/>
      </bottom>
      <diagonal/>
    </border>
    <border>
      <left style="thin">
        <color rgb="FF333399"/>
      </left>
      <right style="double">
        <color rgb="FF333399"/>
      </right>
      <top style="hair">
        <color rgb="FF333399"/>
      </top>
      <bottom style="double">
        <color rgb="FF333399"/>
      </bottom>
      <diagonal/>
    </border>
    <border>
      <left style="thin">
        <color rgb="FF333399"/>
      </left>
      <right style="double">
        <color rgb="FF333399"/>
      </right>
      <top style="hair">
        <color rgb="FF333399"/>
      </top>
      <bottom/>
      <diagonal/>
    </border>
    <border>
      <left/>
      <right style="thin">
        <color rgb="FF333399"/>
      </right>
      <top style="hair">
        <color rgb="FF333399"/>
      </top>
      <bottom/>
      <diagonal/>
    </border>
    <border>
      <left style="thin">
        <color rgb="FF333399"/>
      </left>
      <right style="thin">
        <color rgb="FF333399"/>
      </right>
      <top style="hair">
        <color rgb="FF333399"/>
      </top>
      <bottom/>
      <diagonal/>
    </border>
    <border>
      <left style="thin">
        <color rgb="FF333399"/>
      </left>
      <right style="double">
        <color rgb="FF333399"/>
      </right>
      <top/>
      <bottom style="hair">
        <color rgb="FF333399"/>
      </bottom>
      <diagonal/>
    </border>
    <border>
      <left/>
      <right style="thin">
        <color rgb="FF333399"/>
      </right>
      <top/>
      <bottom style="hair">
        <color rgb="FF333399"/>
      </bottom>
      <diagonal/>
    </border>
    <border>
      <left style="thin">
        <color rgb="FF333399"/>
      </left>
      <right style="thin">
        <color rgb="FF333399"/>
      </right>
      <top/>
      <bottom style="hair">
        <color rgb="FF333399"/>
      </bottom>
      <diagonal/>
    </border>
    <border>
      <left style="thin">
        <color rgb="FF333399"/>
      </left>
      <right style="double">
        <color rgb="FF333399"/>
      </right>
      <top style="thin">
        <color rgb="FF333399"/>
      </top>
      <bottom style="hair">
        <color rgb="FF333399"/>
      </bottom>
      <diagonal/>
    </border>
    <border>
      <left/>
      <right style="thin">
        <color rgb="FF333399"/>
      </right>
      <top style="thin">
        <color rgb="FF333399"/>
      </top>
      <bottom style="hair">
        <color rgb="FF333399"/>
      </bottom>
      <diagonal/>
    </border>
    <border>
      <left style="thin">
        <color rgb="FF333399"/>
      </left>
      <right style="thin">
        <color rgb="FF333399"/>
      </right>
      <top style="thin">
        <color rgb="FF333399"/>
      </top>
      <bottom style="hair">
        <color rgb="FF333399"/>
      </bottom>
      <diagonal/>
    </border>
    <border>
      <left style="thin">
        <color rgb="FF333399"/>
      </left>
      <right style="double">
        <color rgb="FF333399"/>
      </right>
      <top style="hair">
        <color rgb="FF333399"/>
      </top>
      <bottom style="thin">
        <color rgb="FF333399"/>
      </bottom>
      <diagonal/>
    </border>
    <border>
      <left/>
      <right style="thin">
        <color rgb="FF333399"/>
      </right>
      <top style="hair">
        <color rgb="FF333399"/>
      </top>
      <bottom style="thin">
        <color rgb="FF333399"/>
      </bottom>
      <diagonal/>
    </border>
    <border>
      <left style="thin">
        <color rgb="FF333399"/>
      </left>
      <right style="thin">
        <color rgb="FF333399"/>
      </right>
      <top style="hair">
        <color rgb="FF333399"/>
      </top>
      <bottom style="thin">
        <color rgb="FF333399"/>
      </bottom>
      <diagonal/>
    </border>
    <border>
      <left style="double">
        <color rgb="FF333399"/>
      </left>
      <right style="thin">
        <color rgb="FF333399"/>
      </right>
      <top/>
      <bottom/>
      <diagonal/>
    </border>
    <border>
      <left style="double">
        <color rgb="FF333399"/>
      </left>
      <right style="thin">
        <color rgb="FF333399"/>
      </right>
      <top/>
      <bottom style="thin">
        <color rgb="FF333399"/>
      </bottom>
      <diagonal/>
    </border>
    <border>
      <left style="double">
        <color rgb="FF333399"/>
      </left>
      <right style="thin">
        <color rgb="FF333399"/>
      </right>
      <top style="thin">
        <color rgb="FF333399"/>
      </top>
      <bottom/>
      <diagonal/>
    </border>
    <border>
      <left style="double">
        <color rgb="FF333399"/>
      </left>
      <right style="thin">
        <color rgb="FF333399"/>
      </right>
      <top/>
      <bottom style="double">
        <color rgb="FF333399"/>
      </bottom>
      <diagonal/>
    </border>
    <border>
      <left style="thin">
        <color rgb="FF333399"/>
      </left>
      <right style="double">
        <color rgb="FF333399"/>
      </right>
      <top style="double">
        <color rgb="FF333399"/>
      </top>
      <bottom/>
      <diagonal/>
    </border>
    <border>
      <left style="thin">
        <color rgb="FF333399"/>
      </left>
      <right style="double">
        <color rgb="FF333399"/>
      </right>
      <top/>
      <bottom style="double">
        <color rgb="FF333399"/>
      </bottom>
      <diagonal/>
    </border>
    <border>
      <left style="double">
        <color rgb="FF333399"/>
      </left>
      <right/>
      <top style="double">
        <color rgb="FF333399"/>
      </top>
      <bottom style="double">
        <color rgb="FF333399"/>
      </bottom>
      <diagonal/>
    </border>
    <border>
      <left/>
      <right/>
      <top style="double">
        <color rgb="FF333399"/>
      </top>
      <bottom style="double">
        <color rgb="FF333399"/>
      </bottom>
      <diagonal/>
    </border>
    <border>
      <left/>
      <right style="double">
        <color rgb="FF333399"/>
      </right>
      <top style="double">
        <color rgb="FF333399"/>
      </top>
      <bottom style="double">
        <color rgb="FF333399"/>
      </bottom>
      <diagonal/>
    </border>
    <border>
      <left style="double">
        <color rgb="FF333399"/>
      </left>
      <right style="double">
        <color rgb="FF333399"/>
      </right>
      <top style="hair">
        <color rgb="FF333399"/>
      </top>
      <bottom/>
      <diagonal/>
    </border>
    <border>
      <left style="double">
        <color rgb="FF333399"/>
      </left>
      <right style="double">
        <color rgb="FF333399"/>
      </right>
      <top style="double">
        <color rgb="FF333399"/>
      </top>
      <bottom style="thin">
        <color rgb="FF333399"/>
      </bottom>
      <diagonal/>
    </border>
    <border>
      <left/>
      <right/>
      <top style="double">
        <color rgb="FF333399"/>
      </top>
      <bottom/>
      <diagonal/>
    </border>
    <border>
      <left style="double">
        <color rgb="FF000080"/>
      </left>
      <right style="thin">
        <color rgb="FF333399"/>
      </right>
      <top style="double">
        <color rgb="FF000080"/>
      </top>
      <bottom style="double">
        <color rgb="FF000080"/>
      </bottom>
      <diagonal/>
    </border>
    <border>
      <left style="thin">
        <color rgb="FF333399"/>
      </left>
      <right style="thin">
        <color rgb="FF333399"/>
      </right>
      <top style="double">
        <color rgb="FF000080"/>
      </top>
      <bottom style="double">
        <color rgb="FF000080"/>
      </bottom>
      <diagonal/>
    </border>
    <border>
      <left style="thin">
        <color rgb="FF333399"/>
      </left>
      <right style="double">
        <color rgb="FF000080"/>
      </right>
      <top style="double">
        <color rgb="FF000080"/>
      </top>
      <bottom style="double">
        <color rgb="FF000080"/>
      </bottom>
      <diagonal/>
    </border>
    <border>
      <left style="double">
        <color rgb="FF000080"/>
      </left>
      <right style="double">
        <color rgb="FF333399"/>
      </right>
      <top style="double">
        <color rgb="FF000080"/>
      </top>
      <bottom style="thin">
        <color rgb="FF333399"/>
      </bottom>
      <diagonal/>
    </border>
    <border>
      <left style="double">
        <color rgb="FF000080"/>
      </left>
      <right style="double">
        <color rgb="FF333399"/>
      </right>
      <top style="thin">
        <color rgb="FF333399"/>
      </top>
      <bottom style="double">
        <color rgb="FF000080"/>
      </bottom>
      <diagonal/>
    </border>
    <border>
      <left style="double">
        <color rgb="FF333399"/>
      </left>
      <right style="thin">
        <color rgb="FF000080"/>
      </right>
      <top style="double">
        <color rgb="FF000080"/>
      </top>
      <bottom style="thin">
        <color rgb="FF000080"/>
      </bottom>
      <diagonal/>
    </border>
    <border>
      <left style="thin">
        <color rgb="FF000080"/>
      </left>
      <right style="thin">
        <color rgb="FF000080"/>
      </right>
      <top style="double">
        <color rgb="FF000080"/>
      </top>
      <bottom style="thin">
        <color rgb="FF000080"/>
      </bottom>
      <diagonal/>
    </border>
    <border>
      <left style="thin">
        <color rgb="FF000080"/>
      </left>
      <right style="double">
        <color rgb="FF000080"/>
      </right>
      <top style="double">
        <color rgb="FF000080"/>
      </top>
      <bottom style="thin">
        <color rgb="FF000080"/>
      </bottom>
      <diagonal/>
    </border>
    <border>
      <left style="double">
        <color rgb="FF333399"/>
      </left>
      <right style="thin">
        <color rgb="FF000080"/>
      </right>
      <top style="thin">
        <color rgb="FF000080"/>
      </top>
      <bottom style="double">
        <color rgb="FF000080"/>
      </bottom>
      <diagonal/>
    </border>
    <border>
      <left style="thin">
        <color rgb="FF000080"/>
      </left>
      <right style="thin">
        <color rgb="FF000080"/>
      </right>
      <top style="thin">
        <color rgb="FF000080"/>
      </top>
      <bottom style="double">
        <color rgb="FF000080"/>
      </bottom>
      <diagonal/>
    </border>
    <border>
      <left style="thin">
        <color rgb="FF000080"/>
      </left>
      <right style="double">
        <color rgb="FF000080"/>
      </right>
      <top style="thin">
        <color rgb="FF000080"/>
      </top>
      <bottom style="double">
        <color rgb="FF000080"/>
      </bottom>
      <diagonal/>
    </border>
    <border>
      <left style="double">
        <color rgb="FF000080"/>
      </left>
      <right style="double">
        <color rgb="FF000080"/>
      </right>
      <top style="thin">
        <color rgb="FF000080"/>
      </top>
      <bottom style="double">
        <color rgb="FF000080"/>
      </bottom>
      <diagonal/>
    </border>
    <border>
      <left style="double">
        <color rgb="FF000080"/>
      </left>
      <right style="double">
        <color rgb="FF000080"/>
      </right>
      <top style="double">
        <color rgb="FF000080"/>
      </top>
      <bottom style="hair">
        <color rgb="FF000080"/>
      </bottom>
      <diagonal/>
    </border>
    <border>
      <left style="double">
        <color rgb="FF000080"/>
      </left>
      <right style="double">
        <color rgb="FF000080"/>
      </right>
      <top style="hair">
        <color rgb="FF000080"/>
      </top>
      <bottom style="hair">
        <color rgb="FF000080"/>
      </bottom>
      <diagonal/>
    </border>
    <border>
      <left style="double">
        <color rgb="FF000080"/>
      </left>
      <right style="double">
        <color rgb="FF000080"/>
      </right>
      <top style="hair">
        <color rgb="FF000080"/>
      </top>
      <bottom style="thin">
        <color rgb="FF000080"/>
      </bottom>
      <diagonal/>
    </border>
    <border>
      <left style="double">
        <color rgb="FF000080"/>
      </left>
      <right style="thin">
        <color rgb="FF000080"/>
      </right>
      <top style="thin">
        <color rgb="FF000080"/>
      </top>
      <bottom style="double">
        <color rgb="FF000080"/>
      </bottom>
      <diagonal/>
    </border>
    <border>
      <left style="double">
        <color rgb="FF000080"/>
      </left>
      <right style="thin">
        <color rgb="FF000080"/>
      </right>
      <top style="double">
        <color rgb="FF000080"/>
      </top>
      <bottom style="hair">
        <color rgb="FF000080"/>
      </bottom>
      <diagonal/>
    </border>
    <border>
      <left style="thin">
        <color rgb="FF000080"/>
      </left>
      <right style="thin">
        <color rgb="FF000080"/>
      </right>
      <top style="double">
        <color rgb="FF000080"/>
      </top>
      <bottom style="hair">
        <color rgb="FF000080"/>
      </bottom>
      <diagonal/>
    </border>
    <border>
      <left style="thin">
        <color rgb="FF000080"/>
      </left>
      <right style="double">
        <color rgb="FF000080"/>
      </right>
      <top style="double">
        <color rgb="FF000080"/>
      </top>
      <bottom style="hair">
        <color rgb="FF000080"/>
      </bottom>
      <diagonal/>
    </border>
    <border>
      <left style="double">
        <color rgb="FF000080"/>
      </left>
      <right style="thin">
        <color rgb="FF000080"/>
      </right>
      <top style="hair">
        <color rgb="FF000080"/>
      </top>
      <bottom style="hair">
        <color rgb="FF000080"/>
      </bottom>
      <diagonal/>
    </border>
    <border>
      <left style="thin">
        <color rgb="FF000080"/>
      </left>
      <right style="thin">
        <color rgb="FF000080"/>
      </right>
      <top style="hair">
        <color rgb="FF000080"/>
      </top>
      <bottom style="hair">
        <color rgb="FF000080"/>
      </bottom>
      <diagonal/>
    </border>
    <border>
      <left style="thin">
        <color rgb="FF000080"/>
      </left>
      <right style="double">
        <color rgb="FF000080"/>
      </right>
      <top style="hair">
        <color rgb="FF000080"/>
      </top>
      <bottom style="hair">
        <color rgb="FF000080"/>
      </bottom>
      <diagonal/>
    </border>
    <border>
      <left style="double">
        <color rgb="FF000080"/>
      </left>
      <right style="thin">
        <color rgb="FF000080"/>
      </right>
      <top style="hair">
        <color rgb="FF000080"/>
      </top>
      <bottom style="thin">
        <color rgb="FF000080"/>
      </bottom>
      <diagonal/>
    </border>
    <border>
      <left style="thin">
        <color rgb="FF000080"/>
      </left>
      <right style="thin">
        <color rgb="FF000080"/>
      </right>
      <top style="hair">
        <color rgb="FF000080"/>
      </top>
      <bottom style="thin">
        <color rgb="FF000080"/>
      </bottom>
      <diagonal/>
    </border>
    <border>
      <left style="thin">
        <color rgb="FF000080"/>
      </left>
      <right style="double">
        <color rgb="FF000080"/>
      </right>
      <top style="hair">
        <color rgb="FF000080"/>
      </top>
      <bottom style="thin">
        <color rgb="FF000080"/>
      </bottom>
      <diagonal/>
    </border>
    <border>
      <left/>
      <right style="thin">
        <color rgb="FF333399"/>
      </right>
      <top style="double">
        <color rgb="FF333399"/>
      </top>
      <bottom style="thin">
        <color rgb="FF333399"/>
      </bottom>
      <diagonal/>
    </border>
    <border>
      <left style="thin">
        <color rgb="FF333399"/>
      </left>
      <right style="thin">
        <color rgb="FF333399"/>
      </right>
      <top style="double">
        <color rgb="FF333399"/>
      </top>
      <bottom style="thin">
        <color rgb="FF333399"/>
      </bottom>
      <diagonal/>
    </border>
    <border>
      <left style="thin">
        <color rgb="FF333399"/>
      </left>
      <right style="double">
        <color rgb="FF333399"/>
      </right>
      <top style="double">
        <color rgb="FF333399"/>
      </top>
      <bottom style="thin">
        <color rgb="FF333399"/>
      </bottom>
      <diagonal/>
    </border>
  </borders>
  <cellStyleXfs count="5">
    <xf numFmtId="0" fontId="0" fillId="0" borderId="0"/>
    <xf numFmtId="0" fontId="3" fillId="0" borderId="0"/>
    <xf numFmtId="9" fontId="3" fillId="0" borderId="0" applyFont="0" applyFill="0" applyBorder="0" applyAlignment="0" applyProtection="0"/>
    <xf numFmtId="0" fontId="9" fillId="0" borderId="0"/>
    <xf numFmtId="0" fontId="14" fillId="0" borderId="0" applyNumberFormat="0" applyFill="0" applyBorder="0" applyAlignment="0" applyProtection="0">
      <alignment vertical="top"/>
      <protection locked="0"/>
    </xf>
  </cellStyleXfs>
  <cellXfs count="231">
    <xf numFmtId="0" fontId="0" fillId="0" borderId="0" xfId="0"/>
    <xf numFmtId="0" fontId="2" fillId="0" borderId="0" xfId="1" applyFont="1" applyAlignment="1"/>
    <xf numFmtId="0" fontId="2" fillId="0" borderId="0" xfId="1" applyFont="1"/>
    <xf numFmtId="3" fontId="2" fillId="0" borderId="0" xfId="1" applyNumberFormat="1" applyFont="1" applyAlignment="1"/>
    <xf numFmtId="0" fontId="8" fillId="0" borderId="0" xfId="1" applyFont="1" applyAlignment="1"/>
    <xf numFmtId="0" fontId="9" fillId="0" borderId="0" xfId="3" applyFont="1" applyFill="1" applyAlignment="1">
      <alignment horizontal="center" vertical="center"/>
    </xf>
    <xf numFmtId="0" fontId="9" fillId="0" borderId="0" xfId="3" applyFont="1" applyFill="1" applyAlignment="1">
      <alignment horizontal="left" vertical="center"/>
    </xf>
    <xf numFmtId="0" fontId="9" fillId="0" borderId="0" xfId="3" applyFont="1" applyAlignment="1">
      <alignment vertical="center"/>
    </xf>
    <xf numFmtId="0" fontId="11" fillId="0" borderId="0" xfId="3" applyFont="1" applyAlignment="1">
      <alignment vertical="center"/>
    </xf>
    <xf numFmtId="0" fontId="12" fillId="0" borderId="0" xfId="3" applyFont="1" applyAlignment="1">
      <alignment vertical="center"/>
    </xf>
    <xf numFmtId="49" fontId="13" fillId="0" borderId="0" xfId="3" applyNumberFormat="1" applyFont="1" applyAlignment="1">
      <alignment vertical="center"/>
    </xf>
    <xf numFmtId="0" fontId="11" fillId="0" borderId="0" xfId="3" applyFont="1" applyFill="1" applyAlignment="1">
      <alignment horizontal="center" vertical="center"/>
    </xf>
    <xf numFmtId="0" fontId="16" fillId="0" borderId="0" xfId="3" applyFont="1" applyAlignment="1">
      <alignment vertical="center"/>
    </xf>
    <xf numFmtId="0" fontId="9" fillId="0" borderId="0" xfId="3" applyFont="1" applyFill="1" applyAlignment="1">
      <alignment horizontal="left" vertical="top"/>
    </xf>
    <xf numFmtId="0" fontId="0" fillId="0" borderId="0" xfId="0" applyAlignment="1">
      <alignment horizontal="justify" vertical="top" wrapText="1"/>
    </xf>
    <xf numFmtId="3" fontId="18" fillId="2" borderId="33" xfId="1" applyNumberFormat="1" applyFont="1" applyFill="1" applyBorder="1" applyAlignment="1">
      <alignment horizontal="right" vertical="center"/>
    </xf>
    <xf numFmtId="3" fontId="18" fillId="2" borderId="34" xfId="1" applyNumberFormat="1" applyFont="1" applyFill="1" applyBorder="1" applyAlignment="1">
      <alignment horizontal="right" vertical="center"/>
    </xf>
    <xf numFmtId="3" fontId="17" fillId="2" borderId="32" xfId="1" applyNumberFormat="1" applyFont="1" applyFill="1" applyBorder="1" applyAlignment="1">
      <alignment horizontal="right" vertical="center"/>
    </xf>
    <xf numFmtId="3" fontId="18" fillId="2" borderId="20" xfId="1" applyNumberFormat="1" applyFont="1" applyFill="1" applyBorder="1" applyAlignment="1">
      <alignment horizontal="right" vertical="center"/>
    </xf>
    <xf numFmtId="3" fontId="18" fillId="2" borderId="21" xfId="1" applyNumberFormat="1" applyFont="1" applyFill="1" applyBorder="1" applyAlignment="1">
      <alignment horizontal="right" vertical="center"/>
    </xf>
    <xf numFmtId="3" fontId="17" fillId="2" borderId="22" xfId="1" applyNumberFormat="1" applyFont="1" applyFill="1" applyBorder="1" applyAlignment="1">
      <alignment horizontal="right" vertical="center"/>
    </xf>
    <xf numFmtId="3" fontId="17" fillId="0" borderId="20" xfId="1" applyNumberFormat="1" applyFont="1" applyFill="1" applyBorder="1" applyAlignment="1">
      <alignment horizontal="right" vertical="center"/>
    </xf>
    <xf numFmtId="3" fontId="17" fillId="0" borderId="21" xfId="1" applyNumberFormat="1" applyFont="1" applyFill="1" applyBorder="1" applyAlignment="1">
      <alignment horizontal="right" vertical="center"/>
    </xf>
    <xf numFmtId="3" fontId="17" fillId="0" borderId="22" xfId="1" applyNumberFormat="1" applyFont="1" applyFill="1" applyBorder="1" applyAlignment="1">
      <alignment horizontal="right" vertical="center"/>
    </xf>
    <xf numFmtId="3" fontId="18" fillId="2" borderId="36" xfId="1" applyNumberFormat="1" applyFont="1" applyFill="1" applyBorder="1" applyAlignment="1">
      <alignment horizontal="right" vertical="center"/>
    </xf>
    <xf numFmtId="3" fontId="18" fillId="2" borderId="37" xfId="1" applyNumberFormat="1" applyFont="1" applyFill="1" applyBorder="1" applyAlignment="1">
      <alignment horizontal="right" vertical="center"/>
    </xf>
    <xf numFmtId="3" fontId="17" fillId="2" borderId="35" xfId="1" applyNumberFormat="1" applyFont="1" applyFill="1" applyBorder="1" applyAlignment="1">
      <alignment horizontal="right" vertical="center"/>
    </xf>
    <xf numFmtId="3" fontId="18" fillId="2" borderId="30" xfId="1" applyNumberFormat="1" applyFont="1" applyFill="1" applyBorder="1" applyAlignment="1">
      <alignment horizontal="right" vertical="center"/>
    </xf>
    <xf numFmtId="3" fontId="18" fillId="2" borderId="31" xfId="1" applyNumberFormat="1" applyFont="1" applyFill="1" applyBorder="1" applyAlignment="1">
      <alignment horizontal="right" vertical="center"/>
    </xf>
    <xf numFmtId="3" fontId="17" fillId="2" borderId="29" xfId="1" applyNumberFormat="1" applyFont="1" applyFill="1" applyBorder="1" applyAlignment="1">
      <alignment horizontal="right" vertical="center"/>
    </xf>
    <xf numFmtId="3" fontId="18" fillId="2" borderId="27" xfId="1" applyNumberFormat="1" applyFont="1" applyFill="1" applyBorder="1" applyAlignment="1">
      <alignment horizontal="right" vertical="center"/>
    </xf>
    <xf numFmtId="3" fontId="18" fillId="2" borderId="28" xfId="1" applyNumberFormat="1" applyFont="1" applyFill="1" applyBorder="1" applyAlignment="1">
      <alignment horizontal="right" vertical="center"/>
    </xf>
    <xf numFmtId="3" fontId="17" fillId="2" borderId="26" xfId="1" applyNumberFormat="1" applyFont="1" applyFill="1" applyBorder="1" applyAlignment="1">
      <alignment horizontal="right" vertical="center"/>
    </xf>
    <xf numFmtId="3" fontId="18" fillId="0" borderId="36" xfId="1" applyNumberFormat="1" applyFont="1" applyFill="1" applyBorder="1" applyAlignment="1">
      <alignment horizontal="right" vertical="center"/>
    </xf>
    <xf numFmtId="3" fontId="18" fillId="0" borderId="37" xfId="1" applyNumberFormat="1" applyFont="1" applyFill="1" applyBorder="1" applyAlignment="1">
      <alignment horizontal="right" vertical="center"/>
    </xf>
    <xf numFmtId="3" fontId="17" fillId="0" borderId="35" xfId="1" applyNumberFormat="1" applyFont="1" applyFill="1" applyBorder="1" applyAlignment="1">
      <alignment horizontal="right" vertical="center"/>
    </xf>
    <xf numFmtId="4" fontId="18" fillId="0" borderId="31" xfId="1" applyNumberFormat="1" applyFont="1" applyFill="1" applyBorder="1" applyAlignment="1">
      <alignment horizontal="right" vertical="center"/>
    </xf>
    <xf numFmtId="4" fontId="18" fillId="0" borderId="20" xfId="1" applyNumberFormat="1" applyFont="1" applyFill="1" applyBorder="1" applyAlignment="1">
      <alignment horizontal="right" vertical="center"/>
    </xf>
    <xf numFmtId="4" fontId="18" fillId="0" borderId="21" xfId="1" applyNumberFormat="1" applyFont="1" applyFill="1" applyBorder="1" applyAlignment="1">
      <alignment horizontal="right" vertical="center"/>
    </xf>
    <xf numFmtId="4" fontId="17" fillId="0" borderId="22" xfId="1" applyNumberFormat="1" applyFont="1" applyFill="1" applyBorder="1" applyAlignment="1">
      <alignment horizontal="right" vertical="center"/>
    </xf>
    <xf numFmtId="3" fontId="18" fillId="0" borderId="30" xfId="1" applyNumberFormat="1" applyFont="1" applyFill="1" applyBorder="1" applyAlignment="1">
      <alignment horizontal="right" vertical="center"/>
    </xf>
    <xf numFmtId="3" fontId="18" fillId="0" borderId="31" xfId="1" applyNumberFormat="1" applyFont="1" applyFill="1" applyBorder="1" applyAlignment="1">
      <alignment horizontal="right" vertical="center"/>
    </xf>
    <xf numFmtId="3" fontId="17" fillId="0" borderId="29" xfId="1" applyNumberFormat="1" applyFont="1" applyFill="1" applyBorder="1" applyAlignment="1">
      <alignment horizontal="right" vertical="center"/>
    </xf>
    <xf numFmtId="3" fontId="18" fillId="0" borderId="20" xfId="1" applyNumberFormat="1" applyFont="1" applyFill="1" applyBorder="1" applyAlignment="1">
      <alignment horizontal="right" vertical="center"/>
    </xf>
    <xf numFmtId="3" fontId="18" fillId="0" borderId="21" xfId="1" applyNumberFormat="1" applyFont="1" applyFill="1" applyBorder="1" applyAlignment="1">
      <alignment horizontal="right" vertical="center"/>
    </xf>
    <xf numFmtId="4" fontId="18" fillId="2" borderId="33" xfId="1" applyNumberFormat="1" applyFont="1" applyFill="1" applyBorder="1" applyAlignment="1">
      <alignment horizontal="right" vertical="center"/>
    </xf>
    <xf numFmtId="4" fontId="18" fillId="2" borderId="34" xfId="1" applyNumberFormat="1" applyFont="1" applyFill="1" applyBorder="1" applyAlignment="1">
      <alignment horizontal="right" vertical="center"/>
    </xf>
    <xf numFmtId="4" fontId="17" fillId="2" borderId="32" xfId="1" applyNumberFormat="1" applyFont="1" applyFill="1" applyBorder="1" applyAlignment="1">
      <alignment horizontal="right" vertical="center"/>
    </xf>
    <xf numFmtId="4" fontId="18" fillId="2" borderId="20" xfId="1" applyNumberFormat="1" applyFont="1" applyFill="1" applyBorder="1" applyAlignment="1">
      <alignment horizontal="right" vertical="center"/>
    </xf>
    <xf numFmtId="4" fontId="18" fillId="2" borderId="21" xfId="1" applyNumberFormat="1" applyFont="1" applyFill="1" applyBorder="1" applyAlignment="1">
      <alignment horizontal="right" vertical="center"/>
    </xf>
    <xf numFmtId="4" fontId="17" fillId="2" borderId="22" xfId="1" applyNumberFormat="1" applyFont="1" applyFill="1" applyBorder="1" applyAlignment="1">
      <alignment horizontal="right" vertical="center"/>
    </xf>
    <xf numFmtId="4" fontId="17" fillId="0" borderId="20" xfId="1" applyNumberFormat="1" applyFont="1" applyFill="1" applyBorder="1" applyAlignment="1">
      <alignment horizontal="right" vertical="center"/>
    </xf>
    <xf numFmtId="4" fontId="17" fillId="0" borderId="21" xfId="1" applyNumberFormat="1" applyFont="1" applyFill="1" applyBorder="1" applyAlignment="1">
      <alignment horizontal="right" vertical="center"/>
    </xf>
    <xf numFmtId="4" fontId="18" fillId="2" borderId="36" xfId="1" applyNumberFormat="1" applyFont="1" applyFill="1" applyBorder="1" applyAlignment="1">
      <alignment horizontal="right" vertical="center"/>
    </xf>
    <xf numFmtId="4" fontId="18" fillId="2" borderId="37" xfId="1" applyNumberFormat="1" applyFont="1" applyFill="1" applyBorder="1" applyAlignment="1">
      <alignment horizontal="right" vertical="center"/>
    </xf>
    <xf numFmtId="4" fontId="17" fillId="2" borderId="35" xfId="1" applyNumberFormat="1" applyFont="1" applyFill="1" applyBorder="1" applyAlignment="1">
      <alignment horizontal="right" vertical="center"/>
    </xf>
    <xf numFmtId="4" fontId="18" fillId="2" borderId="30" xfId="1" applyNumberFormat="1" applyFont="1" applyFill="1" applyBorder="1" applyAlignment="1">
      <alignment horizontal="right" vertical="center"/>
    </xf>
    <xf numFmtId="4" fontId="18" fillId="2" borderId="31" xfId="1" applyNumberFormat="1" applyFont="1" applyFill="1" applyBorder="1" applyAlignment="1">
      <alignment horizontal="right" vertical="center"/>
    </xf>
    <xf numFmtId="4" fontId="17" fillId="2" borderId="29" xfId="1" applyNumberFormat="1" applyFont="1" applyFill="1" applyBorder="1" applyAlignment="1">
      <alignment horizontal="right" vertical="center"/>
    </xf>
    <xf numFmtId="4" fontId="18" fillId="2" borderId="27" xfId="1" applyNumberFormat="1" applyFont="1" applyFill="1" applyBorder="1" applyAlignment="1">
      <alignment horizontal="right" vertical="center"/>
    </xf>
    <xf numFmtId="4" fontId="18" fillId="2" borderId="28" xfId="1" applyNumberFormat="1" applyFont="1" applyFill="1" applyBorder="1" applyAlignment="1">
      <alignment horizontal="right" vertical="center"/>
    </xf>
    <xf numFmtId="4" fontId="17" fillId="2" borderId="26" xfId="1" applyNumberFormat="1" applyFont="1" applyFill="1" applyBorder="1" applyAlignment="1">
      <alignment horizontal="right" vertical="center"/>
    </xf>
    <xf numFmtId="4" fontId="18" fillId="0" borderId="36" xfId="1" applyNumberFormat="1" applyFont="1" applyFill="1" applyBorder="1" applyAlignment="1">
      <alignment horizontal="right" vertical="center"/>
    </xf>
    <xf numFmtId="4" fontId="18" fillId="0" borderId="37" xfId="1" applyNumberFormat="1" applyFont="1" applyFill="1" applyBorder="1" applyAlignment="1">
      <alignment horizontal="right" vertical="center"/>
    </xf>
    <xf numFmtId="4" fontId="17" fillId="0" borderId="35" xfId="1" applyNumberFormat="1" applyFont="1" applyFill="1" applyBorder="1" applyAlignment="1">
      <alignment horizontal="right" vertical="center"/>
    </xf>
    <xf numFmtId="0" fontId="19" fillId="0" borderId="0" xfId="1" applyFont="1" applyAlignment="1"/>
    <xf numFmtId="3" fontId="4" fillId="0" borderId="0" xfId="1" applyNumberFormat="1" applyFont="1" applyFill="1" applyBorder="1" applyAlignment="1">
      <alignment horizontal="right" vertical="center"/>
    </xf>
    <xf numFmtId="3" fontId="1" fillId="0" borderId="0" xfId="1" applyNumberFormat="1" applyFont="1" applyFill="1" applyBorder="1" applyAlignment="1">
      <alignment horizontal="right" vertical="center"/>
    </xf>
    <xf numFmtId="0" fontId="2" fillId="0" borderId="0" xfId="1" applyFont="1" applyFill="1" applyAlignment="1"/>
    <xf numFmtId="0" fontId="1" fillId="0" borderId="0" xfId="1" applyFont="1" applyFill="1" applyBorder="1" applyAlignment="1">
      <alignment horizontal="left" vertical="center" indent="2"/>
    </xf>
    <xf numFmtId="0" fontId="4" fillId="0" borderId="0" xfId="1" applyFont="1" applyFill="1" applyBorder="1" applyAlignment="1">
      <alignment horizontal="right" vertical="center"/>
    </xf>
    <xf numFmtId="0" fontId="2" fillId="0" borderId="0" xfId="1" applyFont="1" applyFill="1" applyBorder="1" applyAlignment="1"/>
    <xf numFmtId="0" fontId="7" fillId="0" borderId="0" xfId="1" applyFont="1" applyFill="1" applyBorder="1" applyAlignment="1">
      <alignment horizontal="center" vertical="center" wrapText="1"/>
    </xf>
    <xf numFmtId="0" fontId="7" fillId="0" borderId="0" xfId="1" applyFont="1" applyFill="1" applyBorder="1" applyAlignment="1">
      <alignment horizontal="left" vertical="center"/>
    </xf>
    <xf numFmtId="0" fontId="1" fillId="0" borderId="0" xfId="1" applyFont="1" applyBorder="1" applyAlignment="1">
      <alignment horizontal="left" wrapText="1"/>
    </xf>
    <xf numFmtId="0" fontId="5" fillId="0" borderId="0" xfId="1" applyFont="1" applyFill="1" applyBorder="1" applyAlignment="1">
      <alignment vertical="center" wrapText="1"/>
    </xf>
    <xf numFmtId="0" fontId="13" fillId="0" borderId="0" xfId="1" applyFont="1" applyAlignment="1">
      <alignment vertical="center"/>
    </xf>
    <xf numFmtId="0" fontId="6" fillId="0" borderId="0" xfId="1" applyFont="1" applyFill="1" applyBorder="1" applyAlignment="1">
      <alignment vertical="center" wrapText="1"/>
    </xf>
    <xf numFmtId="0" fontId="23" fillId="3" borderId="2" xfId="1" applyFont="1" applyFill="1" applyBorder="1" applyAlignment="1">
      <alignment horizontal="center" vertical="center" wrapText="1"/>
    </xf>
    <xf numFmtId="0" fontId="23" fillId="3" borderId="3" xfId="1" applyFont="1" applyFill="1" applyBorder="1" applyAlignment="1">
      <alignment horizontal="center" vertical="center" wrapText="1"/>
    </xf>
    <xf numFmtId="0" fontId="23" fillId="3" borderId="4" xfId="1" applyFont="1" applyFill="1" applyBorder="1" applyAlignment="1">
      <alignment horizontal="center" vertical="center" wrapText="1"/>
    </xf>
    <xf numFmtId="0" fontId="23" fillId="3" borderId="32" xfId="1" applyFont="1" applyFill="1" applyBorder="1" applyAlignment="1">
      <alignment horizontal="left" vertical="center"/>
    </xf>
    <xf numFmtId="0" fontId="23" fillId="3" borderId="22" xfId="1" applyFont="1" applyFill="1" applyBorder="1" applyAlignment="1">
      <alignment horizontal="left" vertical="center"/>
    </xf>
    <xf numFmtId="0" fontId="23" fillId="3" borderId="35" xfId="1" applyFont="1" applyFill="1" applyBorder="1" applyAlignment="1">
      <alignment horizontal="left" vertical="center"/>
    </xf>
    <xf numFmtId="0" fontId="23" fillId="3" borderId="29" xfId="1" applyFont="1" applyFill="1" applyBorder="1" applyAlignment="1">
      <alignment horizontal="left" vertical="center"/>
    </xf>
    <xf numFmtId="0" fontId="23" fillId="3" borderId="26" xfId="1" applyFont="1" applyFill="1" applyBorder="1" applyAlignment="1">
      <alignment horizontal="left" vertical="center"/>
    </xf>
    <xf numFmtId="0" fontId="23" fillId="3" borderId="25" xfId="1" applyFont="1" applyFill="1" applyBorder="1" applyAlignment="1">
      <alignment horizontal="left" vertical="center"/>
    </xf>
    <xf numFmtId="3" fontId="18" fillId="2" borderId="16" xfId="1" applyNumberFormat="1" applyFont="1" applyFill="1" applyBorder="1" applyAlignment="1">
      <alignment horizontal="right" vertical="center"/>
    </xf>
    <xf numFmtId="3" fontId="18" fillId="2" borderId="17" xfId="1" applyNumberFormat="1" applyFont="1" applyFill="1" applyBorder="1" applyAlignment="1">
      <alignment horizontal="right" vertical="center"/>
    </xf>
    <xf numFmtId="3" fontId="17" fillId="2" borderId="18" xfId="1" applyNumberFormat="1" applyFont="1" applyFill="1" applyBorder="1" applyAlignment="1">
      <alignment horizontal="right" vertical="center"/>
    </xf>
    <xf numFmtId="0" fontId="23" fillId="3" borderId="7" xfId="1" applyFont="1" applyFill="1" applyBorder="1" applyAlignment="1">
      <alignment horizontal="center" vertical="center" wrapText="1"/>
    </xf>
    <xf numFmtId="0" fontId="23" fillId="3" borderId="15" xfId="1" applyFont="1" applyFill="1" applyBorder="1" applyAlignment="1">
      <alignment vertical="center"/>
    </xf>
    <xf numFmtId="0" fontId="23" fillId="3" borderId="19" xfId="1" applyFont="1" applyFill="1" applyBorder="1" applyAlignment="1">
      <alignment vertical="center"/>
    </xf>
    <xf numFmtId="0" fontId="23" fillId="3" borderId="47" xfId="1" applyFont="1" applyFill="1" applyBorder="1" applyAlignment="1">
      <alignment vertical="center"/>
    </xf>
    <xf numFmtId="0" fontId="23" fillId="3" borderId="9" xfId="1" applyFont="1" applyFill="1" applyBorder="1" applyAlignment="1">
      <alignment horizontal="left" vertical="center"/>
    </xf>
    <xf numFmtId="3" fontId="17" fillId="2" borderId="4" xfId="1" applyNumberFormat="1" applyFont="1" applyFill="1" applyBorder="1" applyAlignment="1">
      <alignment horizontal="right" vertical="center"/>
    </xf>
    <xf numFmtId="0" fontId="1" fillId="0" borderId="0" xfId="1" applyFont="1" applyBorder="1" applyAlignment="1">
      <alignment horizontal="left" wrapText="1"/>
    </xf>
    <xf numFmtId="0" fontId="1" fillId="0" borderId="0" xfId="1" applyFont="1" applyFill="1" applyBorder="1" applyAlignment="1">
      <alignment horizontal="left" vertical="center"/>
    </xf>
    <xf numFmtId="0" fontId="9" fillId="0" borderId="0" xfId="0" applyFont="1" applyFill="1" applyBorder="1"/>
    <xf numFmtId="0" fontId="17" fillId="0" borderId="0" xfId="0" applyFont="1" applyFill="1" applyBorder="1" applyAlignment="1">
      <alignment horizontal="center" vertical="center" wrapText="1"/>
    </xf>
    <xf numFmtId="0" fontId="9" fillId="0" borderId="0" xfId="0" applyFont="1" applyFill="1" applyBorder="1" applyAlignment="1">
      <alignment vertical="center" wrapText="1"/>
    </xf>
    <xf numFmtId="4" fontId="17" fillId="0" borderId="0" xfId="0" applyNumberFormat="1" applyFont="1" applyFill="1" applyBorder="1" applyAlignment="1">
      <alignment horizontal="right" vertical="center"/>
    </xf>
    <xf numFmtId="0" fontId="17" fillId="0" borderId="0" xfId="0" applyFont="1" applyFill="1" applyBorder="1" applyAlignment="1">
      <alignment horizontal="center" vertical="center"/>
    </xf>
    <xf numFmtId="0" fontId="1" fillId="0" borderId="0" xfId="1" applyFont="1" applyBorder="1" applyAlignment="1">
      <alignment horizontal="left" vertical="center"/>
    </xf>
    <xf numFmtId="3" fontId="18" fillId="0" borderId="27" xfId="1" applyNumberFormat="1" applyFont="1" applyFill="1" applyBorder="1" applyAlignment="1">
      <alignment horizontal="right" vertical="center"/>
    </xf>
    <xf numFmtId="3" fontId="18" fillId="0" borderId="28" xfId="1" applyNumberFormat="1" applyFont="1" applyFill="1" applyBorder="1" applyAlignment="1">
      <alignment horizontal="right" vertical="center"/>
    </xf>
    <xf numFmtId="3" fontId="17" fillId="0" borderId="26"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3" fontId="17" fillId="2" borderId="2" xfId="1" applyNumberFormat="1" applyFont="1" applyFill="1" applyBorder="1" applyAlignment="1">
      <alignment horizontal="right" vertical="center"/>
    </xf>
    <xf numFmtId="3" fontId="17" fillId="2" borderId="3" xfId="1" applyNumberFormat="1" applyFont="1" applyFill="1" applyBorder="1" applyAlignment="1">
      <alignment horizontal="right" vertical="center"/>
    </xf>
    <xf numFmtId="3" fontId="17" fillId="2" borderId="7" xfId="1" applyNumberFormat="1" applyFont="1" applyFill="1" applyBorder="1" applyAlignment="1">
      <alignment horizontal="right" vertical="center"/>
    </xf>
    <xf numFmtId="0" fontId="24" fillId="0" borderId="0" xfId="1" applyFont="1" applyAlignment="1"/>
    <xf numFmtId="0" fontId="1" fillId="0" borderId="0" xfId="1" applyFont="1" applyBorder="1" applyAlignment="1">
      <alignment horizontal="left" wrapText="1"/>
    </xf>
    <xf numFmtId="0" fontId="0" fillId="0" borderId="0" xfId="0" applyAlignment="1">
      <alignment wrapText="1"/>
    </xf>
    <xf numFmtId="3" fontId="17" fillId="2" borderId="21" xfId="1" applyNumberFormat="1" applyFont="1" applyFill="1" applyBorder="1" applyAlignment="1">
      <alignment horizontal="right" vertical="center"/>
    </xf>
    <xf numFmtId="0" fontId="25" fillId="0" borderId="0" xfId="4" applyFont="1" applyAlignment="1" applyProtection="1">
      <alignment vertical="top" wrapText="1"/>
    </xf>
    <xf numFmtId="0" fontId="25" fillId="0" borderId="0" xfId="4" applyFont="1" applyAlignment="1" applyProtection="1">
      <alignment horizontal="justify" vertical="top" wrapText="1"/>
    </xf>
    <xf numFmtId="3" fontId="18" fillId="0" borderId="33" xfId="1" applyNumberFormat="1" applyFont="1" applyFill="1" applyBorder="1" applyAlignment="1">
      <alignment horizontal="right" vertical="center"/>
    </xf>
    <xf numFmtId="3" fontId="18" fillId="0" borderId="34" xfId="1" applyNumberFormat="1" applyFont="1" applyFill="1" applyBorder="1" applyAlignment="1">
      <alignment horizontal="right" vertical="center"/>
    </xf>
    <xf numFmtId="0" fontId="2" fillId="0" borderId="0" xfId="1" quotePrefix="1" applyFont="1" applyAlignment="1"/>
    <xf numFmtId="3" fontId="18" fillId="0" borderId="23" xfId="1" applyNumberFormat="1" applyFont="1" applyFill="1" applyBorder="1" applyAlignment="1">
      <alignment horizontal="right" vertical="center"/>
    </xf>
    <xf numFmtId="3" fontId="18" fillId="0" borderId="24" xfId="1" applyNumberFormat="1" applyFont="1" applyFill="1" applyBorder="1" applyAlignment="1">
      <alignment horizontal="right" vertical="center"/>
    </xf>
    <xf numFmtId="3" fontId="17" fillId="0" borderId="25" xfId="1" applyNumberFormat="1" applyFont="1" applyFill="1" applyBorder="1" applyAlignment="1">
      <alignment horizontal="right" vertical="center"/>
    </xf>
    <xf numFmtId="4" fontId="18" fillId="0" borderId="30" xfId="1" applyNumberFormat="1" applyFont="1" applyFill="1" applyBorder="1" applyAlignment="1">
      <alignment horizontal="right" vertical="center"/>
    </xf>
    <xf numFmtId="4" fontId="17" fillId="0" borderId="29" xfId="1" applyNumberFormat="1" applyFont="1" applyFill="1" applyBorder="1" applyAlignment="1">
      <alignment horizontal="right" vertical="center"/>
    </xf>
    <xf numFmtId="4" fontId="18" fillId="0" borderId="23" xfId="1" applyNumberFormat="1" applyFont="1" applyFill="1" applyBorder="1" applyAlignment="1">
      <alignment horizontal="right" vertical="center"/>
    </xf>
    <xf numFmtId="4" fontId="18" fillId="0" borderId="24" xfId="1" applyNumberFormat="1" applyFont="1" applyFill="1" applyBorder="1" applyAlignment="1">
      <alignment horizontal="right" vertical="center"/>
    </xf>
    <xf numFmtId="4" fontId="17" fillId="0" borderId="25" xfId="1" applyNumberFormat="1" applyFont="1" applyFill="1" applyBorder="1" applyAlignment="1">
      <alignment horizontal="right" vertical="center"/>
    </xf>
    <xf numFmtId="3" fontId="18" fillId="0" borderId="25" xfId="1" applyNumberFormat="1" applyFont="1" applyFill="1" applyBorder="1" applyAlignment="1">
      <alignment horizontal="right" vertical="center"/>
    </xf>
    <xf numFmtId="3" fontId="17" fillId="0" borderId="32" xfId="1" applyNumberFormat="1" applyFont="1" applyFill="1" applyBorder="1" applyAlignment="1">
      <alignment horizontal="right" vertical="center"/>
    </xf>
    <xf numFmtId="0" fontId="9" fillId="0" borderId="0" xfId="3" applyFont="1" applyFill="1" applyAlignment="1">
      <alignment vertical="center"/>
    </xf>
    <xf numFmtId="0" fontId="23" fillId="3" borderId="58" xfId="1" applyFont="1" applyFill="1" applyBorder="1" applyAlignment="1">
      <alignment horizontal="center" vertical="center" wrapText="1"/>
    </xf>
    <xf numFmtId="0" fontId="23" fillId="3" borderId="59" xfId="1" applyFont="1" applyFill="1" applyBorder="1" applyAlignment="1">
      <alignment horizontal="center" vertical="center" wrapText="1"/>
    </xf>
    <xf numFmtId="0" fontId="23" fillId="3" borderId="60" xfId="1" applyFont="1" applyFill="1" applyBorder="1" applyAlignment="1">
      <alignment horizontal="center" vertical="center" wrapText="1"/>
    </xf>
    <xf numFmtId="3" fontId="18" fillId="2" borderId="66" xfId="1" applyNumberFormat="1" applyFont="1" applyFill="1" applyBorder="1" applyAlignment="1">
      <alignment horizontal="right" vertical="center"/>
    </xf>
    <xf numFmtId="3" fontId="18" fillId="2" borderId="67" xfId="1" applyNumberFormat="1" applyFont="1" applyFill="1" applyBorder="1" applyAlignment="1">
      <alignment horizontal="right" vertical="center"/>
    </xf>
    <xf numFmtId="3" fontId="17" fillId="2" borderId="68" xfId="1" applyNumberFormat="1" applyFont="1" applyFill="1" applyBorder="1" applyAlignment="1">
      <alignment horizontal="right" vertical="center"/>
    </xf>
    <xf numFmtId="3" fontId="18" fillId="2" borderId="69" xfId="1" applyNumberFormat="1" applyFont="1" applyFill="1" applyBorder="1" applyAlignment="1">
      <alignment horizontal="right" vertical="center"/>
    </xf>
    <xf numFmtId="3" fontId="18" fillId="2" borderId="70" xfId="1" applyNumberFormat="1" applyFont="1" applyFill="1" applyBorder="1" applyAlignment="1">
      <alignment horizontal="right" vertical="center"/>
    </xf>
    <xf numFmtId="3" fontId="17" fillId="2" borderId="71" xfId="1" applyNumberFormat="1" applyFont="1" applyFill="1" applyBorder="1" applyAlignment="1">
      <alignment horizontal="right" vertical="center"/>
    </xf>
    <xf numFmtId="3" fontId="26" fillId="0" borderId="69" xfId="1" applyNumberFormat="1" applyFont="1" applyFill="1" applyBorder="1" applyAlignment="1">
      <alignment horizontal="right" vertical="center"/>
    </xf>
    <xf numFmtId="3" fontId="26" fillId="0" borderId="70" xfId="1" applyNumberFormat="1" applyFont="1" applyFill="1" applyBorder="1" applyAlignment="1">
      <alignment horizontal="right" vertical="center"/>
    </xf>
    <xf numFmtId="3" fontId="26" fillId="0" borderId="71" xfId="1" applyNumberFormat="1" applyFont="1" applyFill="1" applyBorder="1" applyAlignment="1">
      <alignment horizontal="right" vertical="center"/>
    </xf>
    <xf numFmtId="3" fontId="18" fillId="0" borderId="69" xfId="1" applyNumberFormat="1" applyFont="1" applyFill="1" applyBorder="1" applyAlignment="1">
      <alignment horizontal="right" vertical="center"/>
    </xf>
    <xf numFmtId="3" fontId="18" fillId="0" borderId="70" xfId="1" applyNumberFormat="1" applyFont="1" applyFill="1" applyBorder="1" applyAlignment="1">
      <alignment horizontal="right" vertical="center"/>
    </xf>
    <xf numFmtId="0" fontId="18" fillId="0" borderId="70" xfId="1" applyFont="1" applyFill="1" applyBorder="1" applyAlignment="1">
      <alignment horizontal="right" vertical="center"/>
    </xf>
    <xf numFmtId="3" fontId="17" fillId="0" borderId="71" xfId="1" applyNumberFormat="1" applyFont="1" applyFill="1" applyBorder="1" applyAlignment="1">
      <alignment horizontal="right" vertical="center"/>
    </xf>
    <xf numFmtId="3" fontId="18" fillId="0" borderId="72" xfId="1" applyNumberFormat="1" applyFont="1" applyFill="1" applyBorder="1" applyAlignment="1">
      <alignment horizontal="right" vertical="center"/>
    </xf>
    <xf numFmtId="3" fontId="18" fillId="0" borderId="73" xfId="1" applyNumberFormat="1" applyFont="1" applyFill="1" applyBorder="1" applyAlignment="1">
      <alignment horizontal="right" vertical="center"/>
    </xf>
    <xf numFmtId="0" fontId="18" fillId="0" borderId="73" xfId="1" applyFont="1" applyFill="1" applyBorder="1" applyAlignment="1">
      <alignment horizontal="right" vertical="center"/>
    </xf>
    <xf numFmtId="3" fontId="17" fillId="0" borderId="74" xfId="1" applyNumberFormat="1" applyFont="1" applyFill="1" applyBorder="1" applyAlignment="1">
      <alignment horizontal="right" vertical="center"/>
    </xf>
    <xf numFmtId="3" fontId="27" fillId="2" borderId="65" xfId="1" applyNumberFormat="1" applyFont="1" applyFill="1" applyBorder="1" applyAlignment="1">
      <alignment horizontal="right" vertical="center"/>
    </xf>
    <xf numFmtId="3" fontId="27" fillId="2" borderId="59" xfId="1" applyNumberFormat="1" applyFont="1" applyFill="1" applyBorder="1" applyAlignment="1">
      <alignment horizontal="right" vertical="center"/>
    </xf>
    <xf numFmtId="3" fontId="26" fillId="2" borderId="60" xfId="1" applyNumberFormat="1" applyFont="1" applyFill="1" applyBorder="1" applyAlignment="1">
      <alignment horizontal="right" vertical="center"/>
    </xf>
    <xf numFmtId="0" fontId="23" fillId="3" borderId="62" xfId="1" applyFont="1" applyFill="1" applyBorder="1" applyAlignment="1">
      <alignment horizontal="left" vertical="center"/>
    </xf>
    <xf numFmtId="0" fontId="23" fillId="3" borderId="63" xfId="1" applyFont="1" applyFill="1" applyBorder="1" applyAlignment="1">
      <alignment horizontal="left" vertical="center"/>
    </xf>
    <xf numFmtId="0" fontId="21" fillId="3" borderId="63" xfId="1" applyFont="1" applyFill="1" applyBorder="1" applyAlignment="1">
      <alignment horizontal="left" vertical="center"/>
    </xf>
    <xf numFmtId="0" fontId="23" fillId="3" borderId="64" xfId="1" applyFont="1" applyFill="1" applyBorder="1" applyAlignment="1">
      <alignment horizontal="left" vertical="center"/>
    </xf>
    <xf numFmtId="0" fontId="21" fillId="3" borderId="61" xfId="1" applyFont="1" applyFill="1" applyBorder="1" applyAlignment="1">
      <alignment horizontal="left" vertical="center"/>
    </xf>
    <xf numFmtId="0" fontId="1" fillId="0" borderId="0" xfId="1" applyFont="1" applyFill="1" applyBorder="1" applyAlignment="1">
      <alignment vertical="center"/>
    </xf>
    <xf numFmtId="0" fontId="1" fillId="0" borderId="0" xfId="1" applyFont="1" applyBorder="1" applyAlignment="1">
      <alignment vertical="center"/>
    </xf>
    <xf numFmtId="0" fontId="23" fillId="3" borderId="15" xfId="1" applyFont="1" applyFill="1" applyBorder="1" applyAlignment="1">
      <alignment horizontal="left" vertical="center"/>
    </xf>
    <xf numFmtId="4" fontId="18" fillId="2" borderId="16" xfId="1" applyNumberFormat="1" applyFont="1" applyFill="1" applyBorder="1" applyAlignment="1">
      <alignment horizontal="right" vertical="center"/>
    </xf>
    <xf numFmtId="4" fontId="18" fillId="2" borderId="17" xfId="1" applyNumberFormat="1" applyFont="1" applyFill="1" applyBorder="1" applyAlignment="1">
      <alignment horizontal="right" vertical="center"/>
    </xf>
    <xf numFmtId="4" fontId="17" fillId="2" borderId="18" xfId="1" applyNumberFormat="1" applyFont="1" applyFill="1" applyBorder="1" applyAlignment="1">
      <alignment horizontal="right" vertical="center"/>
    </xf>
    <xf numFmtId="0" fontId="23" fillId="3" borderId="19" xfId="1" applyFont="1" applyFill="1" applyBorder="1" applyAlignment="1">
      <alignment horizontal="left" vertical="center"/>
    </xf>
    <xf numFmtId="0" fontId="21" fillId="3" borderId="19" xfId="1" applyFont="1" applyFill="1" applyBorder="1" applyAlignment="1">
      <alignment horizontal="left" vertical="center"/>
    </xf>
    <xf numFmtId="4" fontId="26" fillId="0" borderId="20" xfId="1" applyNumberFormat="1" applyFont="1" applyFill="1" applyBorder="1" applyAlignment="1">
      <alignment horizontal="right" vertical="center"/>
    </xf>
    <xf numFmtId="4" fontId="26" fillId="0" borderId="21" xfId="1" applyNumberFormat="1" applyFont="1" applyFill="1" applyBorder="1" applyAlignment="1">
      <alignment horizontal="right" vertical="center"/>
    </xf>
    <xf numFmtId="4" fontId="26" fillId="0" borderId="22" xfId="1" applyNumberFormat="1" applyFont="1" applyFill="1" applyBorder="1" applyAlignment="1">
      <alignment horizontal="right" vertical="center"/>
    </xf>
    <xf numFmtId="0" fontId="23" fillId="3" borderId="47" xfId="1" applyFont="1" applyFill="1" applyBorder="1" applyAlignment="1">
      <alignment horizontal="left" vertical="center"/>
    </xf>
    <xf numFmtId="4" fontId="18" fillId="0" borderId="27" xfId="1" applyNumberFormat="1" applyFont="1" applyFill="1" applyBorder="1" applyAlignment="1">
      <alignment horizontal="right" vertical="center"/>
    </xf>
    <xf numFmtId="4" fontId="18" fillId="0" borderId="28" xfId="1" applyNumberFormat="1" applyFont="1" applyFill="1" applyBorder="1" applyAlignment="1">
      <alignment horizontal="right" vertical="center"/>
    </xf>
    <xf numFmtId="4" fontId="17" fillId="0" borderId="26" xfId="1" applyNumberFormat="1" applyFont="1" applyFill="1" applyBorder="1" applyAlignment="1">
      <alignment horizontal="right" vertical="center"/>
    </xf>
    <xf numFmtId="0" fontId="21" fillId="3" borderId="9" xfId="1" applyFont="1" applyFill="1" applyBorder="1" applyAlignment="1">
      <alignment horizontal="left" vertical="center"/>
    </xf>
    <xf numFmtId="4" fontId="27" fillId="2" borderId="7" xfId="1" applyNumberFormat="1" applyFont="1" applyFill="1" applyBorder="1" applyAlignment="1">
      <alignment horizontal="right" vertical="center"/>
    </xf>
    <xf numFmtId="4" fontId="27" fillId="2" borderId="3" xfId="1" applyNumberFormat="1" applyFont="1" applyFill="1" applyBorder="1" applyAlignment="1">
      <alignment horizontal="right" vertical="center"/>
    </xf>
    <xf numFmtId="4" fontId="26" fillId="2" borderId="4" xfId="1" applyNumberFormat="1" applyFont="1" applyFill="1" applyBorder="1" applyAlignment="1">
      <alignment horizontal="righ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3" fontId="26" fillId="0" borderId="20" xfId="1" applyNumberFormat="1" applyFont="1" applyFill="1" applyBorder="1" applyAlignment="1">
      <alignment horizontal="right" vertical="center"/>
    </xf>
    <xf numFmtId="3" fontId="26" fillId="0" borderId="21" xfId="1" applyNumberFormat="1" applyFont="1" applyFill="1" applyBorder="1" applyAlignment="1">
      <alignment horizontal="right" vertical="center"/>
    </xf>
    <xf numFmtId="3" fontId="26" fillId="0" borderId="22" xfId="1" applyNumberFormat="1" applyFont="1" applyFill="1" applyBorder="1" applyAlignment="1">
      <alignment horizontal="right" vertical="center"/>
    </xf>
    <xf numFmtId="0" fontId="18" fillId="0" borderId="21" xfId="1" applyFont="1" applyFill="1" applyBorder="1" applyAlignment="1">
      <alignment horizontal="right" vertical="center"/>
    </xf>
    <xf numFmtId="0" fontId="18" fillId="0" borderId="28" xfId="1" applyFont="1" applyFill="1" applyBorder="1" applyAlignment="1">
      <alignment horizontal="right" vertical="center"/>
    </xf>
    <xf numFmtId="3" fontId="26" fillId="2" borderId="7" xfId="1" applyNumberFormat="1" applyFont="1" applyFill="1" applyBorder="1" applyAlignment="1">
      <alignment horizontal="right" vertical="center"/>
    </xf>
    <xf numFmtId="3" fontId="26" fillId="2" borderId="3" xfId="1" applyNumberFormat="1" applyFont="1" applyFill="1" applyBorder="1" applyAlignment="1">
      <alignment horizontal="right" vertical="center"/>
    </xf>
    <xf numFmtId="3" fontId="26" fillId="2" borderId="4" xfId="1" applyNumberFormat="1" applyFont="1" applyFill="1" applyBorder="1" applyAlignment="1">
      <alignment horizontal="right" vertical="center"/>
    </xf>
    <xf numFmtId="0" fontId="9" fillId="0" borderId="0" xfId="1" applyFont="1" applyAlignment="1">
      <alignment vertical="center"/>
    </xf>
    <xf numFmtId="0" fontId="10" fillId="4" borderId="14" xfId="3" applyFont="1" applyFill="1" applyBorder="1" applyAlignment="1">
      <alignment horizontal="right" vertical="center"/>
    </xf>
    <xf numFmtId="0" fontId="12" fillId="0" borderId="0" xfId="3" applyFont="1" applyAlignment="1">
      <alignment horizontal="left" vertical="center"/>
    </xf>
    <xf numFmtId="49" fontId="12" fillId="0" borderId="0" xfId="3" applyNumberFormat="1" applyFont="1" applyAlignment="1">
      <alignment horizontal="left" vertical="center"/>
    </xf>
    <xf numFmtId="0" fontId="15" fillId="0" borderId="0" xfId="4" applyFont="1" applyAlignment="1" applyProtection="1">
      <alignment horizontal="center" vertical="center"/>
    </xf>
    <xf numFmtId="0" fontId="13" fillId="3" borderId="50" xfId="1" applyFont="1" applyFill="1" applyBorder="1" applyAlignment="1">
      <alignment horizontal="left" vertical="center" wrapText="1"/>
    </xf>
    <xf numFmtId="0" fontId="13" fillId="3" borderId="51" xfId="1" applyFont="1" applyFill="1" applyBorder="1" applyAlignment="1">
      <alignment horizontal="left" vertical="center" wrapText="1"/>
    </xf>
    <xf numFmtId="0" fontId="13" fillId="3" borderId="52" xfId="1" applyFont="1" applyFill="1" applyBorder="1" applyAlignment="1">
      <alignment horizontal="left" vertical="center" wrapText="1"/>
    </xf>
    <xf numFmtId="0" fontId="21" fillId="3" borderId="53" xfId="1" applyFont="1" applyFill="1" applyBorder="1" applyAlignment="1">
      <alignment horizontal="center" vertical="center" wrapText="1"/>
    </xf>
    <xf numFmtId="0" fontId="21" fillId="3" borderId="54" xfId="1" applyFont="1" applyFill="1" applyBorder="1" applyAlignment="1">
      <alignment horizontal="center" vertical="center" wrapText="1"/>
    </xf>
    <xf numFmtId="0" fontId="21" fillId="3" borderId="55" xfId="1" applyFont="1" applyFill="1" applyBorder="1" applyAlignment="1">
      <alignment horizontal="center" vertical="center" wrapText="1"/>
    </xf>
    <xf numFmtId="0" fontId="21" fillId="3" borderId="56" xfId="1" applyFont="1" applyFill="1" applyBorder="1" applyAlignment="1">
      <alignment horizontal="center" vertical="center" wrapText="1"/>
    </xf>
    <xf numFmtId="0" fontId="21" fillId="3" borderId="57" xfId="1" applyFont="1" applyFill="1" applyBorder="1" applyAlignment="1">
      <alignment horizontal="center" vertical="center" wrapText="1"/>
    </xf>
    <xf numFmtId="0" fontId="13" fillId="3" borderId="11" xfId="1" applyFont="1" applyFill="1" applyBorder="1" applyAlignment="1">
      <alignment horizontal="left" vertical="center" wrapText="1"/>
    </xf>
    <xf numFmtId="0" fontId="13" fillId="3" borderId="12" xfId="1" applyFont="1" applyFill="1" applyBorder="1" applyAlignment="1">
      <alignment horizontal="left" vertical="center" wrapText="1"/>
    </xf>
    <xf numFmtId="0" fontId="13" fillId="3" borderId="13" xfId="1" applyFont="1" applyFill="1" applyBorder="1" applyAlignment="1">
      <alignment horizontal="left" vertical="center" wrapText="1"/>
    </xf>
    <xf numFmtId="0" fontId="21" fillId="3" borderId="48" xfId="1" applyFont="1" applyFill="1" applyBorder="1" applyAlignment="1">
      <alignment horizontal="center" vertical="center" wrapText="1"/>
    </xf>
    <xf numFmtId="0" fontId="21" fillId="3" borderId="9" xfId="1" applyFont="1" applyFill="1" applyBorder="1" applyAlignment="1">
      <alignment horizontal="center" vertical="center" wrapText="1"/>
    </xf>
    <xf numFmtId="0" fontId="21" fillId="3" borderId="75" xfId="1" applyFont="1" applyFill="1" applyBorder="1" applyAlignment="1">
      <alignment horizontal="center" vertical="center" wrapText="1"/>
    </xf>
    <xf numFmtId="0" fontId="21" fillId="3" borderId="76" xfId="1" applyFont="1" applyFill="1" applyBorder="1" applyAlignment="1">
      <alignment horizontal="center" vertical="center" wrapText="1"/>
    </xf>
    <xf numFmtId="0" fontId="21" fillId="3" borderId="77" xfId="1" applyFont="1" applyFill="1" applyBorder="1" applyAlignment="1">
      <alignment horizontal="center" vertical="center" wrapText="1"/>
    </xf>
    <xf numFmtId="0" fontId="21" fillId="3" borderId="10" xfId="1" applyFont="1" applyFill="1" applyBorder="1" applyAlignment="1">
      <alignment horizontal="center" vertical="center" wrapText="1"/>
    </xf>
    <xf numFmtId="0" fontId="21" fillId="3" borderId="8" xfId="1" applyFont="1" applyFill="1" applyBorder="1" applyAlignment="1">
      <alignment horizontal="center" vertical="center" wrapText="1"/>
    </xf>
    <xf numFmtId="0" fontId="21" fillId="3" borderId="5" xfId="1" applyFont="1" applyFill="1" applyBorder="1" applyAlignment="1">
      <alignment horizontal="center" vertical="center" wrapText="1"/>
    </xf>
    <xf numFmtId="0" fontId="21" fillId="3" borderId="6" xfId="1" applyFont="1" applyFill="1" applyBorder="1" applyAlignment="1">
      <alignment horizontal="center" vertical="center" wrapText="1"/>
    </xf>
    <xf numFmtId="0" fontId="13" fillId="3" borderId="44" xfId="1" applyFont="1" applyFill="1" applyBorder="1" applyAlignment="1">
      <alignment vertical="center" wrapText="1"/>
    </xf>
    <xf numFmtId="0" fontId="13" fillId="3" borderId="45" xfId="1" applyFont="1" applyFill="1" applyBorder="1" applyAlignment="1">
      <alignment vertical="center" wrapText="1"/>
    </xf>
    <xf numFmtId="0" fontId="13" fillId="3" borderId="46" xfId="1" applyFont="1" applyFill="1" applyBorder="1" applyAlignment="1">
      <alignment vertical="center" wrapText="1"/>
    </xf>
    <xf numFmtId="0" fontId="1" fillId="0" borderId="0" xfId="1" applyFont="1" applyBorder="1" applyAlignment="1">
      <alignment horizontal="justify" vertical="center" wrapText="1"/>
    </xf>
    <xf numFmtId="0" fontId="1" fillId="0" borderId="49" xfId="1" applyFont="1" applyFill="1" applyBorder="1" applyAlignment="1">
      <alignment horizontal="justify" vertical="center" wrapText="1"/>
    </xf>
    <xf numFmtId="0" fontId="21" fillId="3" borderId="1" xfId="1" applyFont="1" applyFill="1" applyBorder="1" applyAlignment="1">
      <alignment horizontal="center" vertical="center" wrapText="1"/>
    </xf>
    <xf numFmtId="0" fontId="21" fillId="3" borderId="2" xfId="1" applyFont="1" applyFill="1" applyBorder="1" applyAlignment="1">
      <alignment horizontal="center" vertical="center" wrapText="1"/>
    </xf>
    <xf numFmtId="0" fontId="21" fillId="3" borderId="42" xfId="1" applyFont="1" applyFill="1" applyBorder="1" applyAlignment="1">
      <alignment horizontal="center" vertical="center" wrapText="1"/>
    </xf>
    <xf numFmtId="0" fontId="21" fillId="3" borderId="43" xfId="1" applyFont="1" applyFill="1" applyBorder="1" applyAlignment="1">
      <alignment horizontal="center" vertical="center" wrapText="1"/>
    </xf>
    <xf numFmtId="0" fontId="23" fillId="3" borderId="40" xfId="1" applyFont="1" applyFill="1" applyBorder="1" applyAlignment="1">
      <alignment vertical="center" wrapText="1"/>
    </xf>
    <xf numFmtId="0" fontId="23" fillId="3" borderId="38" xfId="1" applyFont="1" applyFill="1" applyBorder="1" applyAlignment="1">
      <alignment vertical="center" wrapText="1"/>
    </xf>
    <xf numFmtId="0" fontId="23" fillId="3" borderId="39" xfId="1" applyFont="1" applyFill="1" applyBorder="1" applyAlignment="1">
      <alignment vertical="center" wrapText="1"/>
    </xf>
    <xf numFmtId="0" fontId="23" fillId="3" borderId="41" xfId="1" applyFont="1" applyFill="1" applyBorder="1" applyAlignment="1">
      <alignment vertical="center" wrapText="1"/>
    </xf>
    <xf numFmtId="0" fontId="1" fillId="0" borderId="0" xfId="1" applyFont="1" applyBorder="1" applyAlignment="1">
      <alignment horizontal="left" vertical="center" wrapText="1"/>
    </xf>
    <xf numFmtId="0" fontId="1" fillId="0" borderId="0" xfId="1" applyFont="1" applyBorder="1" applyAlignment="1">
      <alignment vertical="center" wrapText="1"/>
    </xf>
    <xf numFmtId="0" fontId="6" fillId="0" borderId="0" xfId="1" applyFont="1" applyFill="1" applyBorder="1" applyAlignment="1">
      <alignment horizontal="center" vertical="center" wrapText="1"/>
    </xf>
    <xf numFmtId="0" fontId="1" fillId="0" borderId="0" xfId="1" applyFont="1" applyFill="1" applyBorder="1" applyAlignment="1">
      <alignment horizontal="justify" vertical="center" wrapText="1"/>
    </xf>
    <xf numFmtId="0" fontId="0" fillId="0" borderId="0" xfId="0" applyAlignment="1">
      <alignment wrapText="1"/>
    </xf>
  </cellXfs>
  <cellStyles count="5">
    <cellStyle name="Hipervínculo" xfId="4" builtinId="8"/>
    <cellStyle name="Normal" xfId="0" builtinId="0"/>
    <cellStyle name="Normal 2" xfId="1"/>
    <cellStyle name="Normal 3" xfId="3"/>
    <cellStyle name="Porcentaje 2" xfId="2"/>
  </cellStyles>
  <dxfs count="0"/>
  <tableStyles count="0" defaultTableStyle="TableStyleMedium2" defaultPivotStyle="PivotStyleLight16"/>
  <colors>
    <mruColors>
      <color rgb="FF000080"/>
      <color rgb="FFFF0000"/>
      <color rgb="FFE10000"/>
      <color rgb="FF0BCBE5"/>
      <color rgb="FFFFFF66"/>
      <color rgb="FF000000"/>
      <color rgb="FFFFFFCC"/>
      <color rgb="FF00007D"/>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n-US" sz="1000">
                <a:solidFill>
                  <a:srgbClr val="000080"/>
                </a:solidFill>
                <a:latin typeface="Arial" panose="020B0604020202020204" pitchFamily="34" charset="0"/>
                <a:cs typeface="Arial" panose="020B0604020202020204" pitchFamily="34" charset="0"/>
              </a:rPr>
              <a:t>Gráfico 1.1. Distribución porcentual del Número de personas que reciben</a:t>
            </a:r>
            <a:r>
              <a:rPr lang="en-US" sz="1000" baseline="0">
                <a:solidFill>
                  <a:srgbClr val="000080"/>
                </a:solidFill>
                <a:latin typeface="Arial" panose="020B0604020202020204" pitchFamily="34" charset="0"/>
                <a:cs typeface="Arial" panose="020B0604020202020204" pitchFamily="34" charset="0"/>
              </a:rPr>
              <a:t> algún tipo de retribución</a:t>
            </a:r>
            <a:r>
              <a:rPr lang="en-US" sz="1000">
                <a:solidFill>
                  <a:srgbClr val="000080"/>
                </a:solidFill>
                <a:latin typeface="Arial" panose="020B0604020202020204" pitchFamily="34" charset="0"/>
                <a:cs typeface="Arial" panose="020B0604020202020204" pitchFamily="34" charset="0"/>
              </a:rPr>
              <a:t> por Grupo de población</a:t>
            </a:r>
            <a:r>
              <a:rPr lang="en-US" sz="1000" baseline="30000">
                <a:solidFill>
                  <a:srgbClr val="000080"/>
                </a:solidFill>
                <a:latin typeface="Arial" panose="020B0604020202020204" pitchFamily="34" charset="0"/>
                <a:cs typeface="Arial" panose="020B0604020202020204" pitchFamily="34" charset="0"/>
              </a:rPr>
              <a:t> (*)</a:t>
            </a:r>
            <a:r>
              <a:rPr lang="en-US" sz="1000">
                <a:solidFill>
                  <a:srgbClr val="000080"/>
                </a:solidFill>
                <a:latin typeface="Arial" panose="020B0604020202020204" pitchFamily="34" charset="0"/>
                <a:cs typeface="Arial" panose="020B0604020202020204" pitchFamily="34" charset="0"/>
              </a:rPr>
              <a:t>. </a:t>
            </a:r>
          </a:p>
          <a:p>
            <a:pPr>
              <a:defRPr sz="1000">
                <a:solidFill>
                  <a:srgbClr val="000080"/>
                </a:solidFill>
                <a:latin typeface="Arial" panose="020B0604020202020204" pitchFamily="34" charset="0"/>
                <a:cs typeface="Arial" panose="020B0604020202020204" pitchFamily="34" charset="0"/>
              </a:defRPr>
            </a:pPr>
            <a:r>
              <a:rPr lang="en-US" sz="1000">
                <a:solidFill>
                  <a:srgbClr val="000080"/>
                </a:solidFill>
                <a:latin typeface="Arial" panose="020B0604020202020204" pitchFamily="34" charset="0"/>
                <a:cs typeface="Arial" panose="020B0604020202020204" pitchFamily="34" charset="0"/>
              </a:rPr>
              <a:t>Castilla y León. Año 2016</a:t>
            </a:r>
          </a:p>
        </c:rich>
      </c:tx>
      <c:layout>
        <c:manualLayout>
          <c:xMode val="edge"/>
          <c:yMode val="edge"/>
          <c:x val="0.11680987349257381"/>
          <c:y val="4.4536202240437771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9163280811513653"/>
          <c:y val="0.43107578744150932"/>
          <c:w val="0.37884890253100023"/>
          <c:h val="0.49961730229176216"/>
        </c:manualLayout>
      </c:layout>
      <c:pieChart>
        <c:varyColors val="1"/>
        <c:ser>
          <c:idx val="0"/>
          <c:order val="0"/>
          <c:tx>
            <c:strRef>
              <c:f>'1.2.'!$B$11:$J$11</c:f>
              <c:strCache>
                <c:ptCount val="9"/>
                <c:pt idx="0">
                  <c:v>1.2. Distribución porcentual del número de personas que reciben algún tipo de retribución por Grupo de población en cada Comunidad autónoma. Año 2016</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pattFill prst="pct90">
                <a:fgClr>
                  <a:srgbClr val="92D050"/>
                </a:fgClr>
                <a:bgClr>
                  <a:srgbClr val="00B050"/>
                </a:bgClr>
              </a:pattFill>
              <a:ln>
                <a:noFill/>
              </a:ln>
              <a:effectLst>
                <a:outerShdw blurRad="40000" dist="23000" dir="5400000" rotWithShape="0">
                  <a:srgbClr val="000000">
                    <a:alpha val="35000"/>
                  </a:srgbClr>
                </a:outerShdw>
              </a:effectLst>
            </c:spPr>
          </c:dPt>
          <c:dPt>
            <c:idx val="6"/>
            <c:bubble3D val="0"/>
            <c:spPr>
              <a:pattFill prst="pct90">
                <a:fgClr>
                  <a:srgbClr val="FFC000"/>
                </a:fgClr>
                <a:bgClr>
                  <a:srgbClr val="FF0000"/>
                </a:bgClr>
              </a:pattFill>
              <a:ln>
                <a:noFill/>
              </a:ln>
              <a:effectLst>
                <a:outerShdw blurRad="40000" dist="23000" dir="5400000" rotWithShape="0">
                  <a:srgbClr val="000000">
                    <a:alpha val="35000"/>
                  </a:srgbClr>
                </a:outerShdw>
              </a:effectLst>
            </c:spPr>
          </c:dPt>
          <c:dLbls>
            <c:dLbl>
              <c:idx val="0"/>
              <c:layout>
                <c:manualLayout>
                  <c:x val="5.5190235665947808E-2"/>
                  <c:y val="-5.3947404225386806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extLst>
            </c:dLbl>
            <c:dLbl>
              <c:idx val="1"/>
              <c:layout>
                <c:manualLayout>
                  <c:x val="-7.6958117778730725E-2"/>
                  <c:y val="-2.7709887187584402E-2"/>
                </c:manualLayout>
              </c:layout>
              <c:showLegendKey val="0"/>
              <c:showVal val="0"/>
              <c:showCatName val="1"/>
              <c:showSerName val="0"/>
              <c:showPercent val="1"/>
              <c:showBubbleSize val="0"/>
              <c:extLst>
                <c:ext xmlns:c15="http://schemas.microsoft.com/office/drawing/2012/chart" uri="{CE6537A1-D6FC-4f65-9D91-7224C49458BB}"/>
              </c:extLst>
            </c:dLbl>
            <c:dLbl>
              <c:idx val="2"/>
              <c:layout>
                <c:manualLayout>
                  <c:x val="-7.6680211246074076E-2"/>
                  <c:y val="1.5725284530623468E-2"/>
                </c:manualLayout>
              </c:layout>
              <c:showLegendKey val="0"/>
              <c:showVal val="0"/>
              <c:showCatName val="1"/>
              <c:showSerName val="0"/>
              <c:showPercent val="1"/>
              <c:showBubbleSize val="0"/>
              <c:extLst>
                <c:ext xmlns:c15="http://schemas.microsoft.com/office/drawing/2012/chart" uri="{CE6537A1-D6FC-4f65-9D91-7224C49458BB}"/>
              </c:extLst>
            </c:dLbl>
            <c:dLbl>
              <c:idx val="3"/>
              <c:layout>
                <c:manualLayout>
                  <c:x val="-7.5455741173325486E-2"/>
                  <c:y val="-2.5721373414891401E-2"/>
                </c:manualLayout>
              </c:layout>
              <c:showLegendKey val="0"/>
              <c:showVal val="0"/>
              <c:showCatName val="1"/>
              <c:showSerName val="0"/>
              <c:showPercent val="1"/>
              <c:showBubbleSize val="0"/>
              <c:extLst>
                <c:ext xmlns:c15="http://schemas.microsoft.com/office/drawing/2012/chart" uri="{CE6537A1-D6FC-4f65-9D91-7224C49458BB}"/>
              </c:extLst>
            </c:dLbl>
            <c:dLbl>
              <c:idx val="4"/>
              <c:layout>
                <c:manualLayout>
                  <c:x val="-3.7457190478665331E-2"/>
                  <c:y val="-7.0247171954660306E-2"/>
                </c:manualLayout>
              </c:layout>
              <c:showLegendKey val="0"/>
              <c:showVal val="0"/>
              <c:showCatName val="1"/>
              <c:showSerName val="0"/>
              <c:showPercent val="1"/>
              <c:showBubbleSize val="0"/>
              <c:extLst>
                <c:ext xmlns:c15="http://schemas.microsoft.com/office/drawing/2012/chart" uri="{CE6537A1-D6FC-4f65-9D91-7224C49458BB}"/>
              </c:extLst>
            </c:dLbl>
            <c:dLbl>
              <c:idx val="5"/>
              <c:layout>
                <c:manualLayout>
                  <c:x val="2.4979571886534816E-3"/>
                  <c:y val="-9.6781431988215483E-2"/>
                </c:manualLayout>
              </c:layout>
              <c:showLegendKey val="0"/>
              <c:showVal val="0"/>
              <c:showCatName val="1"/>
              <c:showSerName val="0"/>
              <c:showPercent val="1"/>
              <c:showBubbleSize val="0"/>
              <c:extLst>
                <c:ext xmlns:c15="http://schemas.microsoft.com/office/drawing/2012/chart" uri="{CE6537A1-D6FC-4f65-9D91-7224C49458BB}"/>
              </c:extLst>
            </c:dLbl>
            <c:dLbl>
              <c:idx val="6"/>
              <c:layout>
                <c:manualLayout>
                  <c:x val="0.1470283591405748"/>
                  <c:y val="-6.0666156827211944E-2"/>
                </c:manualLayout>
              </c:layout>
              <c:showLegendKey val="0"/>
              <c:showVal val="0"/>
              <c:showCatName val="1"/>
              <c:showSerName val="0"/>
              <c:showPercent val="1"/>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'1.1.'!$C$13:$I$13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'1.1.'!$C$20:$I$20</c:f>
              <c:numCache>
                <c:formatCode>#,##0</c:formatCode>
                <c:ptCount val="7"/>
                <c:pt idx="0">
                  <c:v>740885</c:v>
                </c:pt>
                <c:pt idx="1">
                  <c:v>572138</c:v>
                </c:pt>
                <c:pt idx="2">
                  <c:v>49332</c:v>
                </c:pt>
                <c:pt idx="3">
                  <c:v>76649</c:v>
                </c:pt>
                <c:pt idx="4">
                  <c:v>141576</c:v>
                </c:pt>
                <c:pt idx="5">
                  <c:v>6702</c:v>
                </c:pt>
                <c:pt idx="6">
                  <c:v>7724</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n-US" sz="1000">
                <a:solidFill>
                  <a:srgbClr val="000080"/>
                </a:solidFill>
                <a:latin typeface="Arial" panose="020B0604020202020204" pitchFamily="34" charset="0"/>
                <a:cs typeface="Arial" panose="020B0604020202020204" pitchFamily="34" charset="0"/>
              </a:rPr>
              <a:t>Gráfico 1.2. Distribución del Importe de las retribuciones percibidas </a:t>
            </a:r>
          </a:p>
          <a:p>
            <a:pPr>
              <a:defRPr sz="1000">
                <a:solidFill>
                  <a:srgbClr val="000080"/>
                </a:solidFill>
                <a:latin typeface="Arial" panose="020B0604020202020204" pitchFamily="34" charset="0"/>
                <a:cs typeface="Arial" panose="020B0604020202020204" pitchFamily="34" charset="0"/>
              </a:defRPr>
            </a:pPr>
            <a:r>
              <a:rPr lang="en-US" sz="1000">
                <a:solidFill>
                  <a:srgbClr val="000080"/>
                </a:solidFill>
                <a:latin typeface="Arial" panose="020B0604020202020204" pitchFamily="34" charset="0"/>
                <a:cs typeface="Arial" panose="020B0604020202020204" pitchFamily="34" charset="0"/>
              </a:rPr>
              <a:t>por Grupo de población</a:t>
            </a:r>
            <a:r>
              <a:rPr lang="en-US" sz="1000" baseline="30000">
                <a:solidFill>
                  <a:srgbClr val="000080"/>
                </a:solidFill>
                <a:latin typeface="Arial" panose="020B0604020202020204" pitchFamily="34" charset="0"/>
                <a:cs typeface="Arial" panose="020B0604020202020204" pitchFamily="34" charset="0"/>
              </a:rPr>
              <a:t> (*)</a:t>
            </a:r>
            <a:r>
              <a:rPr lang="en-US" sz="1000">
                <a:solidFill>
                  <a:srgbClr val="000080"/>
                </a:solidFill>
                <a:latin typeface="Arial" panose="020B0604020202020204" pitchFamily="34" charset="0"/>
                <a:cs typeface="Arial" panose="020B0604020202020204" pitchFamily="34" charset="0"/>
              </a:rPr>
              <a:t>. Castilla y León. Año 2016</a:t>
            </a:r>
          </a:p>
        </c:rich>
      </c:tx>
      <c:layout>
        <c:manualLayout>
          <c:xMode val="edge"/>
          <c:yMode val="edge"/>
          <c:x val="0.10797991502510622"/>
          <c:y val="3.8713844723758779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8881299450154208"/>
          <c:y val="0.38493801655728055"/>
          <c:w val="0.40693765077620164"/>
          <c:h val="0.53455184082703855"/>
        </c:manualLayout>
      </c:layout>
      <c:pieChart>
        <c:varyColors val="1"/>
        <c:ser>
          <c:idx val="0"/>
          <c:order val="0"/>
          <c:tx>
            <c:strRef>
              <c:f>'1.3.'!$B$11:$J$11</c:f>
              <c:strCache>
                <c:ptCount val="9"/>
                <c:pt idx="0">
                  <c:v>1.3. Retribuciones (miles de euros) por Comunidad autónoma y Grupo de población. Año 2016</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solidFill>
                <a:srgbClr val="92D050"/>
              </a:solidFill>
              <a:ln>
                <a:noFill/>
              </a:ln>
              <a:effectLst>
                <a:outerShdw blurRad="40000" dist="23000" dir="5400000" rotWithShape="0">
                  <a:srgbClr val="000000">
                    <a:alpha val="35000"/>
                  </a:srgbClr>
                </a:outerShdw>
              </a:effectLst>
            </c:spPr>
          </c:dPt>
          <c:dPt>
            <c:idx val="6"/>
            <c:bubble3D val="0"/>
            <c:spPr>
              <a:pattFill prst="pct90">
                <a:fgClr>
                  <a:srgbClr val="FFC000"/>
                </a:fgClr>
                <a:bgClr>
                  <a:schemeClr val="bg1"/>
                </a:bgClr>
              </a:pattFill>
              <a:ln>
                <a:noFill/>
              </a:ln>
              <a:effectLst>
                <a:outerShdw blurRad="40000" dist="23000" dir="5400000" rotWithShape="0">
                  <a:srgbClr val="000000">
                    <a:alpha val="35000"/>
                  </a:srgbClr>
                </a:outerShdw>
              </a:effectLst>
            </c:spPr>
          </c:dPt>
          <c:dLbls>
            <c:dLbl>
              <c:idx val="0"/>
              <c:layout>
                <c:manualLayout>
                  <c:x val="9.2754446110432778E-2"/>
                  <c:y val="9.898238430361965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extLst>
            </c:dLbl>
            <c:dLbl>
              <c:idx val="1"/>
              <c:layout>
                <c:manualLayout>
                  <c:x val="-0.11009806484968962"/>
                  <c:y val="3.2069301994710135E-2"/>
                </c:manualLayout>
              </c:layout>
              <c:showLegendKey val="0"/>
              <c:showVal val="0"/>
              <c:showCatName val="1"/>
              <c:showSerName val="0"/>
              <c:showPercent val="1"/>
              <c:showBubbleSize val="0"/>
              <c:extLst>
                <c:ext xmlns:c15="http://schemas.microsoft.com/office/drawing/2012/chart" uri="{CE6537A1-D6FC-4f65-9D91-7224C49458BB}"/>
              </c:extLst>
            </c:dLbl>
            <c:dLbl>
              <c:idx val="2"/>
              <c:layout>
                <c:manualLayout>
                  <c:x val="-0.11713601094159548"/>
                  <c:y val="1.3063603641510468E-2"/>
                </c:manualLayout>
              </c:layout>
              <c:showLegendKey val="0"/>
              <c:showVal val="0"/>
              <c:showCatName val="1"/>
              <c:showSerName val="0"/>
              <c:showPercent val="1"/>
              <c:showBubbleSize val="0"/>
              <c:extLst>
                <c:ext xmlns:c15="http://schemas.microsoft.com/office/drawing/2012/chart" uri="{CE6537A1-D6FC-4f65-9D91-7224C49458BB}"/>
              </c:extLst>
            </c:dLbl>
            <c:dLbl>
              <c:idx val="3"/>
              <c:layout>
                <c:manualLayout>
                  <c:x val="-0.12821695101837244"/>
                  <c:y val="-3.1810825479440169E-2"/>
                </c:manualLayout>
              </c:layout>
              <c:showLegendKey val="0"/>
              <c:showVal val="0"/>
              <c:showCatName val="1"/>
              <c:showSerName val="0"/>
              <c:showPercent val="1"/>
              <c:showBubbleSize val="0"/>
              <c:extLst>
                <c:ext xmlns:c15="http://schemas.microsoft.com/office/drawing/2012/chart" uri="{CE6537A1-D6FC-4f65-9D91-7224C49458BB}"/>
              </c:extLst>
            </c:dLbl>
            <c:dLbl>
              <c:idx val="4"/>
              <c:layout>
                <c:manualLayout>
                  <c:x val="-7.7285629814108039E-2"/>
                  <c:y val="-7.5787238013688862E-2"/>
                </c:manualLayout>
              </c:layout>
              <c:showLegendKey val="0"/>
              <c:showVal val="0"/>
              <c:showCatName val="1"/>
              <c:showSerName val="0"/>
              <c:showPercent val="1"/>
              <c:showBubbleSize val="0"/>
              <c:extLst>
                <c:ext xmlns:c15="http://schemas.microsoft.com/office/drawing/2012/chart" uri="{CE6537A1-D6FC-4f65-9D91-7224C49458BB}"/>
              </c:extLst>
            </c:dLbl>
            <c:dLbl>
              <c:idx val="5"/>
              <c:layout>
                <c:manualLayout>
                  <c:x val="9.1204763946800965E-3"/>
                  <c:y val="-6.5833728615248402E-2"/>
                </c:manualLayout>
              </c:layout>
              <c:showLegendKey val="0"/>
              <c:showVal val="0"/>
              <c:showCatName val="1"/>
              <c:showSerName val="0"/>
              <c:showPercent val="1"/>
              <c:showBubbleSize val="0"/>
              <c:extLst>
                <c:ext xmlns:c15="http://schemas.microsoft.com/office/drawing/2012/chart" uri="{CE6537A1-D6FC-4f65-9D91-7224C49458BB}"/>
              </c:extLst>
            </c:dLbl>
            <c:dLbl>
              <c:idx val="6"/>
              <c:layout>
                <c:manualLayout>
                  <c:x val="0.1712816519693775"/>
                  <c:y val="-2.9899368113944141E-2"/>
                </c:manualLayout>
              </c:layout>
              <c:showLegendKey val="0"/>
              <c:showVal val="0"/>
              <c:showCatName val="1"/>
              <c:showSerName val="0"/>
              <c:showPercent val="1"/>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'1.3.'!$C$13:$I$13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'1.3.'!$C$20:$I$20</c:f>
              <c:numCache>
                <c:formatCode>#,##0</c:formatCode>
                <c:ptCount val="7"/>
                <c:pt idx="0">
                  <c:v>15302900</c:v>
                </c:pt>
                <c:pt idx="1">
                  <c:v>8019741</c:v>
                </c:pt>
                <c:pt idx="2">
                  <c:v>202804</c:v>
                </c:pt>
                <c:pt idx="3">
                  <c:v>2068097</c:v>
                </c:pt>
                <c:pt idx="4">
                  <c:v>1747846</c:v>
                </c:pt>
                <c:pt idx="5">
                  <c:v>82482</c:v>
                </c:pt>
                <c:pt idx="6">
                  <c:v>134091</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1.3. Distribución porcentual del Número de personas que reciben algún tipo de retribución por </a:t>
            </a:r>
            <a:r>
              <a:rPr lang="en-US" sz="1000" b="1" i="0" u="none" strike="noStrike" baseline="0">
                <a:effectLst/>
              </a:rPr>
              <a:t>Tramo de retribución en cada </a:t>
            </a:r>
            <a:r>
              <a:rPr lang="en-US" sz="1000" b="1">
                <a:solidFill>
                  <a:srgbClr val="000080"/>
                </a:solidFill>
              </a:rPr>
              <a:t>Grupo de población</a:t>
            </a:r>
            <a:r>
              <a:rPr lang="en-US" sz="1000" b="1" baseline="30000">
                <a:solidFill>
                  <a:srgbClr val="000080"/>
                </a:solidFill>
              </a:rPr>
              <a:t> (*)</a:t>
            </a:r>
            <a:r>
              <a:rPr lang="en-US" sz="1000" b="1" i="0" u="none" strike="noStrike" baseline="0">
                <a:solidFill>
                  <a:srgbClr val="000080"/>
                </a:solidFill>
                <a:effectLst/>
              </a:rPr>
              <a:t>.</a:t>
            </a:r>
            <a:r>
              <a:rPr lang="en-US" sz="1000" b="1">
                <a:solidFill>
                  <a:srgbClr val="000080"/>
                </a:solidFill>
              </a:rPr>
              <a:t> </a:t>
            </a:r>
          </a:p>
          <a:p>
            <a:pPr>
              <a:defRPr sz="1000" b="1">
                <a:solidFill>
                  <a:srgbClr val="000080"/>
                </a:solidFill>
              </a:defRPr>
            </a:pPr>
            <a:r>
              <a:rPr lang="en-US" sz="1000" b="1">
                <a:solidFill>
                  <a:srgbClr val="000080"/>
                </a:solidFill>
              </a:rPr>
              <a:t>Castilla y León. Año 2016</a:t>
            </a:r>
            <a:endParaRPr lang="es-ES" sz="1000" b="1">
              <a:solidFill>
                <a:srgbClr val="00008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8.6997132084548429E-2"/>
          <c:w val="0.91908737861870815"/>
          <c:h val="0.80288496965362477"/>
        </c:manualLayout>
      </c:layout>
      <c:barChart>
        <c:barDir val="col"/>
        <c:grouping val="percentStacked"/>
        <c:varyColors val="0"/>
        <c:ser>
          <c:idx val="0"/>
          <c:order val="0"/>
          <c:tx>
            <c:strRef>
              <c:f>'G 1.3.'!$B$12</c:f>
              <c:strCache>
                <c:ptCount val="1"/>
                <c:pt idx="0">
                  <c:v>Hasta 3.000 €</c:v>
                </c:pt>
              </c:strCache>
            </c:strRef>
          </c:tx>
          <c:spPr>
            <a:solidFill>
              <a:srgbClr val="0070C0"/>
            </a:solidFill>
            <a:ln>
              <a:noFill/>
            </a:ln>
            <a:effectLst/>
          </c:spPr>
          <c:invertIfNegative val="0"/>
          <c:dLbls>
            <c:dLbl>
              <c:idx val="0"/>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1"/>
              <c:layout>
                <c:manualLayout>
                  <c:x val="1.0384214293552052E-2"/>
                  <c:y val="0"/>
                </c:manualLayout>
              </c:layout>
              <c:showLegendKey val="0"/>
              <c:showVal val="1"/>
              <c:showCatName val="0"/>
              <c:showSerName val="0"/>
              <c:showPercent val="0"/>
              <c:showBubbleSize val="0"/>
              <c:extLst>
                <c:ext xmlns:c15="http://schemas.microsoft.com/office/drawing/2012/chart" uri="{CE6537A1-D6FC-4f65-9D91-7224C49458BB}"/>
              </c:extLst>
            </c:dLbl>
            <c:dLbl>
              <c:idx val="2"/>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3"/>
              <c:layout>
                <c:manualLayout>
                  <c:x val="4.7467633548763537E-2"/>
                  <c:y val="-1.5594538080573824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6.2305285761312537E-3"/>
                  <c:y val="-1.1435862484360687E-16"/>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0"/>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5.0522227860405416E-2"/>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7"/>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1.3.'!$C$12:$J$12</c:f>
              <c:numCache>
                <c:formatCode>#,##0.00</c:formatCode>
                <c:ptCount val="8"/>
                <c:pt idx="0">
                  <c:v>0.11757155294006492</c:v>
                </c:pt>
                <c:pt idx="1">
                  <c:v>3.8370113504084681E-2</c:v>
                </c:pt>
                <c:pt idx="2">
                  <c:v>0.35739479445390415</c:v>
                </c:pt>
                <c:pt idx="3">
                  <c:v>9.510887291419327E-3</c:v>
                </c:pt>
                <c:pt idx="4">
                  <c:v>4.9867209131491216E-2</c:v>
                </c:pt>
                <c:pt idx="5">
                  <c:v>3.7749925395404359E-2</c:v>
                </c:pt>
                <c:pt idx="6">
                  <c:v>1.1004660797514242E-2</c:v>
                </c:pt>
                <c:pt idx="7">
                  <c:v>8.452507388686939E-2</c:v>
                </c:pt>
              </c:numCache>
            </c:numRef>
          </c:val>
        </c:ser>
        <c:ser>
          <c:idx val="1"/>
          <c:order val="1"/>
          <c:tx>
            <c:strRef>
              <c:f>'G 1.3.'!$B$13</c:f>
              <c:strCache>
                <c:ptCount val="1"/>
                <c:pt idx="0">
                  <c:v>3.001 - 6.000 €</c:v>
                </c:pt>
              </c:strCache>
            </c:strRef>
          </c:tx>
          <c:spPr>
            <a:solidFill>
              <a:srgbClr val="00B050"/>
            </a:solidFill>
            <a:ln>
              <a:noFill/>
            </a:ln>
            <a:effectLst/>
          </c:spPr>
          <c:invertIfNegative val="0"/>
          <c:dLbls>
            <c:dLbl>
              <c:idx val="3"/>
              <c:layout>
                <c:manualLayout>
                  <c:x val="5.0029018564194368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1.3.'!$C$13:$J$13</c:f>
              <c:numCache>
                <c:formatCode>#,##0.00</c:formatCode>
                <c:ptCount val="8"/>
                <c:pt idx="0">
                  <c:v>5.5393212171929516E-2</c:v>
                </c:pt>
                <c:pt idx="1">
                  <c:v>8.4841419377842411E-2</c:v>
                </c:pt>
                <c:pt idx="2">
                  <c:v>0.52304792021405988</c:v>
                </c:pt>
                <c:pt idx="3">
                  <c:v>2.1174444545917104E-2</c:v>
                </c:pt>
                <c:pt idx="4">
                  <c:v>0.14659970616488671</c:v>
                </c:pt>
                <c:pt idx="5">
                  <c:v>0.15935541629364369</c:v>
                </c:pt>
                <c:pt idx="6">
                  <c:v>5.6317969963749354E-2</c:v>
                </c:pt>
                <c:pt idx="7">
                  <c:v>8.7313151173099041E-2</c:v>
                </c:pt>
              </c:numCache>
            </c:numRef>
          </c:val>
        </c:ser>
        <c:ser>
          <c:idx val="2"/>
          <c:order val="2"/>
          <c:tx>
            <c:strRef>
              <c:f>'G 1.3.'!$B$14</c:f>
              <c:strCache>
                <c:ptCount val="1"/>
                <c:pt idx="0">
                  <c:v>6.001 - 9.000 €</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6.2305285761312537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1.3.'!$C$14:$J$14</c:f>
              <c:numCache>
                <c:formatCode>#,##0.00</c:formatCode>
                <c:ptCount val="8"/>
                <c:pt idx="0">
                  <c:v>5.8003603798160309E-2</c:v>
                </c:pt>
                <c:pt idx="1">
                  <c:v>0.28913129349912087</c:v>
                </c:pt>
                <c:pt idx="2">
                  <c:v>6.3913889564582826E-2</c:v>
                </c:pt>
                <c:pt idx="3">
                  <c:v>4.33665148925622E-2</c:v>
                </c:pt>
                <c:pt idx="4">
                  <c:v>0.18080041814996892</c:v>
                </c:pt>
                <c:pt idx="5">
                  <c:v>0.29349447925992239</c:v>
                </c:pt>
                <c:pt idx="6">
                  <c:v>0.13063179699637492</c:v>
                </c:pt>
                <c:pt idx="7">
                  <c:v>0.15263077380273177</c:v>
                </c:pt>
              </c:numCache>
            </c:numRef>
          </c:val>
        </c:ser>
        <c:ser>
          <c:idx val="3"/>
          <c:order val="3"/>
          <c:tx>
            <c:strRef>
              <c:f>'G 1.3.'!$B$15</c:f>
              <c:strCache>
                <c:ptCount val="1"/>
                <c:pt idx="0">
                  <c:v>9. 001 - 12.000 €</c:v>
                </c:pt>
              </c:strCache>
            </c:strRef>
          </c:tx>
          <c:spPr>
            <a:solidFill>
              <a:srgbClr val="FFFF66"/>
            </a:solidFill>
            <a:ln>
              <a:noFill/>
            </a:ln>
            <a:effectLst/>
          </c:spPr>
          <c:invertIfNegative val="0"/>
          <c:dLbls>
            <c:dLbl>
              <c:idx val="2"/>
              <c:layout>
                <c:manualLayout>
                  <c:x val="4.153685717420798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1.3.'!$C$15:$J$15</c:f>
              <c:numCache>
                <c:formatCode>#,##0.00</c:formatCode>
                <c:ptCount val="8"/>
                <c:pt idx="0">
                  <c:v>6.5953555545057593E-2</c:v>
                </c:pt>
                <c:pt idx="1">
                  <c:v>0.183312417633508</c:v>
                </c:pt>
                <c:pt idx="2">
                  <c:v>2.8703478472391145E-2</c:v>
                </c:pt>
                <c:pt idx="3">
                  <c:v>7.0346645096478755E-2</c:v>
                </c:pt>
                <c:pt idx="4">
                  <c:v>0.17786206701700855</c:v>
                </c:pt>
                <c:pt idx="5">
                  <c:v>0.21486123545210384</c:v>
                </c:pt>
                <c:pt idx="6">
                  <c:v>0.16675297773174522</c:v>
                </c:pt>
                <c:pt idx="7">
                  <c:v>0.11815692229370924</c:v>
                </c:pt>
              </c:numCache>
            </c:numRef>
          </c:val>
        </c:ser>
        <c:ser>
          <c:idx val="4"/>
          <c:order val="4"/>
          <c:tx>
            <c:strRef>
              <c:f>'G 1.3.'!$B$16</c:f>
              <c:strCache>
                <c:ptCount val="1"/>
                <c:pt idx="0">
                  <c:v>12.001 - 18.000 €</c:v>
                </c:pt>
              </c:strCache>
            </c:strRef>
          </c:tx>
          <c:spPr>
            <a:pattFill prst="pct90">
              <a:fgClr>
                <a:srgbClr val="00B0F0"/>
              </a:fgClr>
              <a:bgClr>
                <a:srgbClr val="00007D"/>
              </a:bgClr>
            </a:pattFill>
            <a:ln>
              <a:noFill/>
            </a:ln>
            <a:effectLst/>
          </c:spPr>
          <c:invertIfNegative val="0"/>
          <c:dLbls>
            <c:dLbl>
              <c:idx val="2"/>
              <c:layout>
                <c:manualLayout>
                  <c:x val="7.7579074974190735E-3"/>
                  <c:y val="2.0346574487802309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6"/>
              <c:layout>
                <c:manualLayout>
                  <c:x val="6.230528576131102E-3"/>
                  <c:y val="-1.1435862484360687E-16"/>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1.3.'!$C$16:$J$16</c:f>
              <c:numCache>
                <c:formatCode>#,##0.00</c:formatCode>
                <c:ptCount val="8"/>
                <c:pt idx="0">
                  <c:v>0.21034843464235339</c:v>
                </c:pt>
                <c:pt idx="1">
                  <c:v>0.1670069109200927</c:v>
                </c:pt>
                <c:pt idx="2">
                  <c:v>2.6939917295062028E-2</c:v>
                </c:pt>
                <c:pt idx="3">
                  <c:v>0.15694921003535597</c:v>
                </c:pt>
                <c:pt idx="4">
                  <c:v>0.27335141549415154</c:v>
                </c:pt>
                <c:pt idx="5">
                  <c:v>0.15786332438078185</c:v>
                </c:pt>
                <c:pt idx="6">
                  <c:v>0.28663904712584154</c:v>
                </c:pt>
                <c:pt idx="7">
                  <c:v>0.19230397879381017</c:v>
                </c:pt>
              </c:numCache>
            </c:numRef>
          </c:val>
        </c:ser>
        <c:ser>
          <c:idx val="5"/>
          <c:order val="5"/>
          <c:tx>
            <c:strRef>
              <c:f>'G 1.3.'!$B$17</c:f>
              <c:strCache>
                <c:ptCount val="1"/>
                <c:pt idx="0">
                  <c:v>18.001 - 24.000 €</c:v>
                </c:pt>
              </c:strCache>
            </c:strRef>
          </c:tx>
          <c:spPr>
            <a:pattFill prst="pct90">
              <a:fgClr>
                <a:srgbClr val="92D050"/>
              </a:fgClr>
              <a:bgClr>
                <a:srgbClr val="00B050"/>
              </a:bgClr>
            </a:pattFill>
            <a:ln>
              <a:noFill/>
            </a:ln>
            <a:effectLst/>
          </c:spPr>
          <c:invertIfNegative val="0"/>
          <c:dLbls>
            <c:dLbl>
              <c:idx val="2"/>
              <c:delete val="1"/>
              <c:extLst>
                <c:ext xmlns:c15="http://schemas.microsoft.com/office/drawing/2012/chart" uri="{CE6537A1-D6FC-4f65-9D91-7224C49458BB}"/>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1.3.'!$C$17:$J$17</c:f>
              <c:numCache>
                <c:formatCode>#,##0.00</c:formatCode>
                <c:ptCount val="8"/>
                <c:pt idx="0">
                  <c:v>0.16932857326035755</c:v>
                </c:pt>
                <c:pt idx="1">
                  <c:v>9.6862994592213772E-2</c:v>
                </c:pt>
                <c:pt idx="2">
                  <c:v>0</c:v>
                </c:pt>
                <c:pt idx="3">
                  <c:v>0.18489478010150165</c:v>
                </c:pt>
                <c:pt idx="4">
                  <c:v>0.10481296264903656</c:v>
                </c:pt>
                <c:pt idx="5">
                  <c:v>6.2817069531483138E-2</c:v>
                </c:pt>
                <c:pt idx="6">
                  <c:v>0.16261004660797515</c:v>
                </c:pt>
                <c:pt idx="7">
                  <c:v>0.13263899947711796</c:v>
                </c:pt>
              </c:numCache>
            </c:numRef>
          </c:val>
        </c:ser>
        <c:ser>
          <c:idx val="6"/>
          <c:order val="6"/>
          <c:tx>
            <c:strRef>
              <c:f>'G 1.3.'!$B$18</c:f>
              <c:strCache>
                <c:ptCount val="1"/>
                <c:pt idx="0">
                  <c:v>24.001 - 30.000 €</c:v>
                </c:pt>
              </c:strCache>
            </c:strRef>
          </c:tx>
          <c:spPr>
            <a:pattFill prst="pct90">
              <a:fgClr>
                <a:srgbClr val="FFC000"/>
              </a:fgClr>
              <a:bgClr>
                <a:srgbClr val="FF0000"/>
              </a:bgClr>
            </a:pattFill>
            <a:ln>
              <a:noFill/>
            </a:ln>
            <a:effectLst/>
          </c:spPr>
          <c:invertIfNegative val="0"/>
          <c:dLbls>
            <c:dLbl>
              <c:idx val="1"/>
              <c:layout>
                <c:manualLayout>
                  <c:x val="6.2305285761312537E-3"/>
                  <c:y val="-5.71793124218034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2"/>
              <c:delete val="1"/>
              <c:extLst>
                <c:ext xmlns:c15="http://schemas.microsoft.com/office/drawing/2012/chart" uri="{CE6537A1-D6FC-4f65-9D91-7224C49458BB}"/>
              </c:extLst>
            </c:dLbl>
            <c:dLbl>
              <c:idx val="4"/>
              <c:layout>
                <c:manualLayout>
                  <c:x val="8.307371434841672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6"/>
              <c:layout>
                <c:manualLayout>
                  <c:x val="-2.0768428587104181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1.3.'!$C$18:$J$18</c:f>
              <c:numCache>
                <c:formatCode>#,##0.00</c:formatCode>
                <c:ptCount val="8"/>
                <c:pt idx="0">
                  <c:v>0.1067048192364537</c:v>
                </c:pt>
                <c:pt idx="1">
                  <c:v>4.966284357969581E-2</c:v>
                </c:pt>
                <c:pt idx="2">
                  <c:v>0</c:v>
                </c:pt>
                <c:pt idx="3">
                  <c:v>0.14083680152382941</c:v>
                </c:pt>
                <c:pt idx="4">
                  <c:v>3.819150138441544E-2</c:v>
                </c:pt>
                <c:pt idx="5">
                  <c:v>2.7454491196657715E-2</c:v>
                </c:pt>
                <c:pt idx="6">
                  <c:v>9.1662351113412741E-2</c:v>
                </c:pt>
                <c:pt idx="7">
                  <c:v>7.8096257945111172E-2</c:v>
                </c:pt>
              </c:numCache>
            </c:numRef>
          </c:val>
        </c:ser>
        <c:ser>
          <c:idx val="7"/>
          <c:order val="7"/>
          <c:tx>
            <c:strRef>
              <c:f>'G 1.3.'!$B$19</c:f>
              <c:strCache>
                <c:ptCount val="1"/>
                <c:pt idx="0">
                  <c:v>Más de 30.000 €</c:v>
                </c:pt>
              </c:strCache>
            </c:strRef>
          </c:tx>
          <c:spPr>
            <a:pattFill prst="pct90">
              <a:fgClr>
                <a:srgbClr val="FFFFCC"/>
              </a:fgClr>
              <a:bgClr>
                <a:srgbClr val="FFFF66"/>
              </a:bgClr>
            </a:pattFill>
            <a:ln>
              <a:solidFill>
                <a:schemeClr val="bg1">
                  <a:lumMod val="85000"/>
                </a:schemeClr>
              </a:solidFill>
            </a:ln>
            <a:effectLst/>
          </c:spPr>
          <c:invertIfNegative val="0"/>
          <c:dLbls>
            <c:dLbl>
              <c:idx val="2"/>
              <c:delete val="1"/>
              <c:extLst>
                <c:ext xmlns:c15="http://schemas.microsoft.com/office/drawing/2012/chart" uri="{CE6537A1-D6FC-4f65-9D91-7224C49458BB}"/>
              </c:extLst>
            </c:dLbl>
            <c:dLbl>
              <c:idx val="3"/>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6.2305285761312537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7"/>
              <c:layout>
                <c:manualLayout>
                  <c:x val="4.1536857174208361E-3"/>
                  <c:y val="-2.8589656210901718E-17"/>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1.3.'!$C$19:$J$19</c:f>
              <c:numCache>
                <c:formatCode>#,##0.00</c:formatCode>
                <c:ptCount val="8"/>
                <c:pt idx="0">
                  <c:v>0.21669624840562302</c:v>
                </c:pt>
                <c:pt idx="1">
                  <c:v>9.0812006893441793E-2</c:v>
                </c:pt>
                <c:pt idx="2">
                  <c:v>0</c:v>
                </c:pt>
                <c:pt idx="3">
                  <c:v>0.37292071651293557</c:v>
                </c:pt>
                <c:pt idx="4">
                  <c:v>2.8514720009041081E-2</c:v>
                </c:pt>
                <c:pt idx="5">
                  <c:v>4.6404058490002988E-2</c:v>
                </c:pt>
                <c:pt idx="6">
                  <c:v>9.4381149663386843E-2</c:v>
                </c:pt>
                <c:pt idx="7">
                  <c:v>0.15433484262755123</c:v>
                </c:pt>
              </c:numCache>
            </c:numRef>
          </c:val>
        </c:ser>
        <c:dLbls>
          <c:showLegendKey val="0"/>
          <c:showVal val="0"/>
          <c:showCatName val="0"/>
          <c:showSerName val="0"/>
          <c:showPercent val="0"/>
          <c:showBubbleSize val="0"/>
        </c:dLbls>
        <c:gapWidth val="150"/>
        <c:overlap val="100"/>
        <c:axId val="640279592"/>
        <c:axId val="640281944"/>
      </c:barChart>
      <c:catAx>
        <c:axId val="640279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81944"/>
        <c:crosses val="autoZero"/>
        <c:auto val="1"/>
        <c:lblAlgn val="ctr"/>
        <c:lblOffset val="100"/>
        <c:noMultiLvlLbl val="0"/>
      </c:catAx>
      <c:valAx>
        <c:axId val="640281944"/>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79592"/>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0.13465183003891476"/>
          <c:y val="0.9541508142369185"/>
          <c:w val="0.76250650662823682"/>
          <c:h val="3.7077146041469555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1.4. Distribución porcentual del Número de personas que reciben algún tipo de retribución por Grupo de población</a:t>
            </a:r>
            <a:r>
              <a:rPr lang="en-US" sz="1000" b="1" baseline="30000">
                <a:solidFill>
                  <a:srgbClr val="000080"/>
                </a:solidFill>
              </a:rPr>
              <a:t> (*)</a:t>
            </a:r>
            <a:r>
              <a:rPr lang="en-US" sz="1000" b="1" i="0" u="none" strike="noStrike" baseline="0">
                <a:solidFill>
                  <a:srgbClr val="000080"/>
                </a:solidFill>
                <a:effectLst/>
              </a:rPr>
              <a:t> </a:t>
            </a:r>
            <a:r>
              <a:rPr lang="en-US" sz="1000" b="1" i="0" u="none" strike="noStrike" baseline="0">
                <a:effectLst/>
              </a:rPr>
              <a:t>en cada Tramo de retribución.</a:t>
            </a:r>
            <a:endParaRPr lang="en-US" sz="1000" b="1">
              <a:solidFill>
                <a:srgbClr val="000080"/>
              </a:solidFill>
            </a:endParaRPr>
          </a:p>
          <a:p>
            <a:pPr>
              <a:defRPr sz="1000" b="1">
                <a:solidFill>
                  <a:srgbClr val="000080"/>
                </a:solidFill>
              </a:defRPr>
            </a:pPr>
            <a:r>
              <a:rPr lang="en-US" sz="1000" b="1">
                <a:solidFill>
                  <a:srgbClr val="000080"/>
                </a:solidFill>
              </a:rPr>
              <a:t>Castilla y León. Año 2016</a:t>
            </a:r>
            <a:endParaRPr lang="es-ES" sz="1000" b="1">
              <a:solidFill>
                <a:srgbClr val="00008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0.10713818526083339"/>
          <c:w val="0.91908737861870815"/>
          <c:h val="0.76480677782214845"/>
        </c:manualLayout>
      </c:layout>
      <c:barChart>
        <c:barDir val="col"/>
        <c:grouping val="percentStacked"/>
        <c:varyColors val="0"/>
        <c:ser>
          <c:idx val="0"/>
          <c:order val="0"/>
          <c:tx>
            <c:strRef>
              <c:f>'G 1.4.'!$C$11</c:f>
              <c:strCache>
                <c:ptCount val="1"/>
                <c:pt idx="0">
                  <c:v>Asalariados</c:v>
                </c:pt>
              </c:strCache>
            </c:strRef>
          </c:tx>
          <c:spPr>
            <a:solidFill>
              <a:srgbClr val="0070C0"/>
            </a:solidFill>
            <a:ln>
              <a:noFill/>
            </a:ln>
            <a:effectLst/>
          </c:spPr>
          <c:invertIfNegative val="0"/>
          <c:dLbls>
            <c:dLbl>
              <c:idx val="3"/>
              <c:layout>
                <c:manualLayout>
                  <c:x val="-1.5273003126997065E-3"/>
                  <c:y val="8.6956501892844484E-3"/>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3.054600625399413E-3"/>
                  <c:y val="8.6956501892844484E-3"/>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1.4.'!$C$12:$C$20</c:f>
              <c:numCache>
                <c:formatCode>#,##0.00</c:formatCode>
                <c:ptCount val="9"/>
                <c:pt idx="0">
                  <c:v>0.646108086457298</c:v>
                </c:pt>
                <c:pt idx="1">
                  <c:v>0.29468997953541809</c:v>
                </c:pt>
                <c:pt idx="2">
                  <c:v>0.17652302143793105</c:v>
                </c:pt>
                <c:pt idx="3">
                  <c:v>0.25927910814439059</c:v>
                </c:pt>
                <c:pt idx="4">
                  <c:v>0.50808865241290269</c:v>
                </c:pt>
                <c:pt idx="5">
                  <c:v>0.59299016827377571</c:v>
                </c:pt>
                <c:pt idx="6">
                  <c:v>0.63466170000963362</c:v>
                </c:pt>
                <c:pt idx="7">
                  <c:v>0.6521926350212256</c:v>
                </c:pt>
                <c:pt idx="8">
                  <c:v>0.46450295484781873</c:v>
                </c:pt>
              </c:numCache>
            </c:numRef>
          </c:val>
        </c:ser>
        <c:ser>
          <c:idx val="1"/>
          <c:order val="1"/>
          <c:tx>
            <c:strRef>
              <c:f>'G 1.4.'!$D$11</c:f>
              <c:strCache>
                <c:ptCount val="1"/>
                <c:pt idx="0">
                  <c:v>Pensionistas</c:v>
                </c:pt>
              </c:strCache>
            </c:strRef>
          </c:tx>
          <c:spPr>
            <a:solidFill>
              <a:srgbClr val="00B050"/>
            </a:solidFill>
            <a:ln>
              <a:noFill/>
            </a:ln>
            <a:effectLst/>
          </c:spPr>
          <c:invertIfNegative val="0"/>
          <c:dLbls>
            <c:dLbl>
              <c:idx val="3"/>
              <c:layout>
                <c:manualLayout>
                  <c:x val="-1.5273003126997065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1.4.'!$D$12:$D$20</c:f>
              <c:numCache>
                <c:formatCode>#,##0.00</c:formatCode>
                <c:ptCount val="9"/>
                <c:pt idx="0">
                  <c:v>0.16283433962823957</c:v>
                </c:pt>
                <c:pt idx="1">
                  <c:v>0.34855132301726921</c:v>
                </c:pt>
                <c:pt idx="2">
                  <c:v>0.67950313620623792</c:v>
                </c:pt>
                <c:pt idx="3">
                  <c:v>0.55650771247101527</c:v>
                </c:pt>
                <c:pt idx="4">
                  <c:v>0.31151907565710113</c:v>
                </c:pt>
                <c:pt idx="5">
                  <c:v>0.26195405558706752</c:v>
                </c:pt>
                <c:pt idx="6">
                  <c:v>0.22810763944638901</c:v>
                </c:pt>
                <c:pt idx="7">
                  <c:v>0.21106574858326732</c:v>
                </c:pt>
                <c:pt idx="8">
                  <c:v>0.35870586066760879</c:v>
                </c:pt>
              </c:numCache>
            </c:numRef>
          </c:val>
        </c:ser>
        <c:ser>
          <c:idx val="2"/>
          <c:order val="2"/>
          <c:tx>
            <c:strRef>
              <c:f>'G 1.4.'!$E$11</c:f>
              <c:strCache>
                <c:ptCount val="1"/>
                <c:pt idx="0">
                  <c:v>Desempleados</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8.3160069546700296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3"/>
              <c:layout>
                <c:manualLayout>
                  <c:x val="5.1632090030269938E-2"/>
                  <c:y val="1.3205979106747027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5.2056075424218667E-2"/>
                  <c:y val="-2.5731096744823683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delete val="1"/>
              <c:extLst>
                <c:ext xmlns:c15="http://schemas.microsoft.com/office/drawing/2012/chart" uri="{CE6537A1-D6FC-4f65-9D91-7224C49458BB}"/>
              </c:extLst>
            </c:dLbl>
            <c:dLbl>
              <c:idx val="6"/>
              <c:delete val="1"/>
              <c:extLst>
                <c:ext xmlns:c15="http://schemas.microsoft.com/office/drawing/2012/chart" uri="{CE6537A1-D6FC-4f65-9D91-7224C49458BB}"/>
              </c:extLst>
            </c:dLbl>
            <c:dLbl>
              <c:idx val="7"/>
              <c:delete val="1"/>
              <c:extLst>
                <c:ext xmlns:c15="http://schemas.microsoft.com/office/drawing/2012/chart" uri="{CE6537A1-D6FC-4f65-9D91-7224C49458BB}"/>
              </c:extLst>
            </c:dLbl>
            <c:dLbl>
              <c:idx val="8"/>
              <c:layout>
                <c:manualLayout>
                  <c:x val="4.1708607006288763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1.4.'!$E$12:$E$20</c:f>
              <c:numCache>
                <c:formatCode>#,##0.00</c:formatCode>
                <c:ptCount val="9"/>
                <c:pt idx="0">
                  <c:v>0.13077630583453248</c:v>
                </c:pt>
                <c:pt idx="1">
                  <c:v>0.18527986213334291</c:v>
                </c:pt>
                <c:pt idx="2">
                  <c:v>1.29514843066458E-2</c:v>
                </c:pt>
                <c:pt idx="3">
                  <c:v>7.5134908548718298E-3</c:v>
                </c:pt>
                <c:pt idx="4">
                  <c:v>4.3328573384714695E-3</c:v>
                </c:pt>
                <c:pt idx="5">
                  <c:v>0</c:v>
                </c:pt>
                <c:pt idx="6">
                  <c:v>0</c:v>
                </c:pt>
                <c:pt idx="7">
                  <c:v>0</c:v>
                </c:pt>
                <c:pt idx="8">
                  <c:v>3.0929037257540096E-2</c:v>
                </c:pt>
              </c:numCache>
            </c:numRef>
          </c:val>
        </c:ser>
        <c:ser>
          <c:idx val="3"/>
          <c:order val="3"/>
          <c:tx>
            <c:strRef>
              <c:f>'G 1.4.'!$F$11</c:f>
              <c:strCache>
                <c:ptCount val="1"/>
                <c:pt idx="0">
                  <c:v>Asalariados y Pensionistas</c:v>
                </c:pt>
              </c:strCache>
            </c:strRef>
          </c:tx>
          <c:spPr>
            <a:solidFill>
              <a:srgbClr val="FFFF66"/>
            </a:solidFill>
            <a:ln>
              <a:noFill/>
            </a:ln>
            <a:effectLst/>
          </c:spPr>
          <c:invertIfNegative val="0"/>
          <c:dLbls>
            <c:dLbl>
              <c:idx val="0"/>
              <c:layout>
                <c:manualLayout>
                  <c:x val="4.9553088291602418E-2"/>
                  <c:y val="2.8985067887976421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1"/>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2"/>
              <c:layout>
                <c:manualLayout>
                  <c:x val="5.3711091768937458E-2"/>
                  <c:y val="1.8352198455711185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3"/>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6.2370052160025512E-3"/>
                  <c:y val="-2.89279952535842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8"/>
              <c:layout>
                <c:manualLayout>
                  <c:x val="8.3160069546699151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1.4.'!$F$12:$F$20</c:f>
              <c:numCache>
                <c:formatCode>#,##0.00</c:formatCode>
                <c:ptCount val="9"/>
                <c:pt idx="0">
                  <c:v>5.4072898277678057E-3</c:v>
                </c:pt>
                <c:pt idx="1">
                  <c:v>1.1654040857358274E-2</c:v>
                </c:pt>
                <c:pt idx="2">
                  <c:v>1.3653895919851137E-2</c:v>
                </c:pt>
                <c:pt idx="3">
                  <c:v>2.861069398973793E-2</c:v>
                </c:pt>
                <c:pt idx="4">
                  <c:v>3.9220672522055515E-2</c:v>
                </c:pt>
                <c:pt idx="5">
                  <c:v>6.6988088485536015E-2</c:v>
                </c:pt>
                <c:pt idx="6">
                  <c:v>8.6662278025753825E-2</c:v>
                </c:pt>
                <c:pt idx="7">
                  <c:v>0.11611723843763329</c:v>
                </c:pt>
                <c:pt idx="8">
                  <c:v>4.8055618599553859E-2</c:v>
                </c:pt>
              </c:numCache>
            </c:numRef>
          </c:val>
        </c:ser>
        <c:ser>
          <c:idx val="4"/>
          <c:order val="4"/>
          <c:tx>
            <c:strRef>
              <c:f>'G 1.4.'!$G$11</c:f>
              <c:strCache>
                <c:ptCount val="1"/>
                <c:pt idx="0">
                  <c:v>Asalariados y Desempleados</c:v>
                </c:pt>
              </c:strCache>
            </c:strRef>
          </c:tx>
          <c:spPr>
            <a:pattFill prst="pct90">
              <a:fgClr>
                <a:srgbClr val="00B0F0"/>
              </a:fgClr>
              <a:bgClr>
                <a:srgbClr val="00007D"/>
              </a:bgClr>
            </a:pattFill>
            <a:ln>
              <a:noFill/>
            </a:ln>
            <a:effectLst/>
          </c:spPr>
          <c:invertIfNegative val="0"/>
          <c:dLbls>
            <c:dLbl>
              <c:idx val="2"/>
              <c:layout>
                <c:manualLayout>
                  <c:x val="1.5273003126996506E-3"/>
                  <c:y val="-8.6956501892844745E-3"/>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4.6929978747247943E-3"/>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6.2176145509805231E-3"/>
                  <c:y val="-1.43395500766196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1.4.'!$G$12:$G$20</c:f>
              <c:numCache>
                <c:formatCode>#,##0.00</c:formatCode>
                <c:ptCount val="9"/>
                <c:pt idx="0">
                  <c:v>5.2366894628313725E-2</c:v>
                </c:pt>
                <c:pt idx="1">
                  <c:v>0.14903242020608193</c:v>
                </c:pt>
                <c:pt idx="2">
                  <c:v>0.10514403545740962</c:v>
                </c:pt>
                <c:pt idx="3">
                  <c:v>0.1336138511416155</c:v>
                </c:pt>
                <c:pt idx="4">
                  <c:v>0.12617124078167485</c:v>
                </c:pt>
                <c:pt idx="5">
                  <c:v>7.0140858385328034E-2</c:v>
                </c:pt>
                <c:pt idx="6">
                  <c:v>4.3407405028740249E-2</c:v>
                </c:pt>
                <c:pt idx="7">
                  <c:v>1.6399569394511811E-2</c:v>
                </c:pt>
                <c:pt idx="8">
                  <c:v>8.8762048544018021E-2</c:v>
                </c:pt>
              </c:numCache>
            </c:numRef>
          </c:val>
        </c:ser>
        <c:ser>
          <c:idx val="5"/>
          <c:order val="5"/>
          <c:tx>
            <c:strRef>
              <c:f>'G 1.4.'!$H$11</c:f>
              <c:strCache>
                <c:ptCount val="1"/>
                <c:pt idx="0">
                  <c:v>Pensionistas y Desempleados</c:v>
                </c:pt>
              </c:strCache>
            </c:strRef>
          </c:tx>
          <c:spPr>
            <a:pattFill prst="pct90">
              <a:fgClr>
                <a:srgbClr val="FFC000"/>
              </a:fgClr>
              <a:bgClr>
                <a:srgbClr val="FF0000"/>
              </a:bgClr>
            </a:pattFill>
            <a:ln>
              <a:noFill/>
            </a:ln>
            <a:effectLst/>
          </c:spPr>
          <c:invertIfNegative val="0"/>
          <c:dLbls>
            <c:dLbl>
              <c:idx val="0"/>
              <c:layout>
                <c:manualLayout>
                  <c:x val="4.4291709068291489E-2"/>
                  <c:y val="5.797100126189632E-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5.1632090030269938E-2"/>
                  <c:y val="2.8985067887976421E-3"/>
                </c:manualLayout>
              </c:layout>
              <c:showLegendKey val="0"/>
              <c:showVal val="1"/>
              <c:showCatName val="0"/>
              <c:showSerName val="0"/>
              <c:showPercent val="0"/>
              <c:showBubbleSize val="0"/>
              <c:extLst>
                <c:ext xmlns:c15="http://schemas.microsoft.com/office/drawing/2012/chart" uri="{CE6537A1-D6FC-4f65-9D91-7224C49458BB}"/>
              </c:extLst>
            </c:dLbl>
            <c:dLbl>
              <c:idx val="2"/>
              <c:delete val="1"/>
              <c:extLst>
                <c:ext xmlns:c15="http://schemas.microsoft.com/office/drawing/2012/chart" uri="{CE6537A1-D6FC-4f65-9D91-7224C49458BB}"/>
              </c:extLst>
            </c:dLbl>
            <c:dLbl>
              <c:idx val="3"/>
              <c:layout>
                <c:manualLayout>
                  <c:x val="4.9001416176696157E-2"/>
                  <c:y val="-2.89279952535842E-17"/>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4.900141617669608E-2"/>
                  <c:y val="0"/>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5.0528745800457416E-2"/>
                  <c:y val="-2.5731096744823683E-4"/>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4.9001416176696004E-2"/>
                  <c:y val="0"/>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5.1080417915363677E-2"/>
                  <c:y val="0"/>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3.9501033034682671E-2"/>
                  <c:y val="4.7337266343688185E-3"/>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1.4.'!$H$12:$H$20</c:f>
              <c:numCache>
                <c:formatCode>#,##0.00</c:formatCode>
                <c:ptCount val="9"/>
                <c:pt idx="0">
                  <c:v>1.8766040143007611E-3</c:v>
                </c:pt>
                <c:pt idx="1">
                  <c:v>7.6688328007755002E-3</c:v>
                </c:pt>
                <c:pt idx="2">
                  <c:v>8.0797873869877228E-3</c:v>
                </c:pt>
                <c:pt idx="3">
                  <c:v>7.6408381574967765E-3</c:v>
                </c:pt>
                <c:pt idx="4">
                  <c:v>3.4493326291217567E-3</c:v>
                </c:pt>
                <c:pt idx="5">
                  <c:v>1.9899792021176024E-3</c:v>
                </c:pt>
                <c:pt idx="6">
                  <c:v>1.47715230724768E-3</c:v>
                </c:pt>
                <c:pt idx="7">
                  <c:v>1.2633802530822823E-3</c:v>
                </c:pt>
                <c:pt idx="8">
                  <c:v>4.2018650713539635E-3</c:v>
                </c:pt>
              </c:numCache>
            </c:numRef>
          </c:val>
        </c:ser>
        <c:ser>
          <c:idx val="6"/>
          <c:order val="6"/>
          <c:tx>
            <c:strRef>
              <c:f>'G 1.4.'!$I$11</c:f>
              <c:strCache>
                <c:ptCount val="1"/>
                <c:pt idx="0">
                  <c:v>Asalariados, Pensionistas y Desempleados</c:v>
                </c:pt>
              </c:strCache>
            </c:strRef>
          </c:tx>
          <c:spPr>
            <a:pattFill prst="pct90">
              <a:fgClr>
                <a:srgbClr val="FFFF66"/>
              </a:fgClr>
              <a:bgClr>
                <a:schemeClr val="bg1"/>
              </a:bgClr>
            </a:pattFill>
            <a:ln>
              <a:noFill/>
            </a:ln>
            <a:effectLst/>
          </c:spPr>
          <c:invertIfNegative val="0"/>
          <c:dLbls>
            <c:dLbl>
              <c:idx val="0"/>
              <c:layout>
                <c:manualLayout>
                  <c:x val="0"/>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2.8000182272332996E-17"/>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
                  <c:y val="-2.3188400504758528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
                  <c:y val="-1.7391300378568897E-2"/>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1.1200072908933198E-16"/>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1.1200072908933198E-16"/>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1.5245836629022741E-16"/>
                  <c:y val="-1.2623271024983515E-2"/>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1.4.'!$I$12:$I$20</c:f>
              <c:numCache>
                <c:formatCode>#,##0.00</c:formatCode>
                <c:ptCount val="9"/>
                <c:pt idx="0">
                  <c:v>6.304796095476865E-4</c:v>
                </c:pt>
                <c:pt idx="1">
                  <c:v>3.1235414497540661E-3</c:v>
                </c:pt>
                <c:pt idx="2">
                  <c:v>4.144639284936762E-3</c:v>
                </c:pt>
                <c:pt idx="3">
                  <c:v>6.8343052408721171E-3</c:v>
                </c:pt>
                <c:pt idx="4">
                  <c:v>7.2181686586725614E-3</c:v>
                </c:pt>
                <c:pt idx="5">
                  <c:v>5.9368500661750806E-3</c:v>
                </c:pt>
                <c:pt idx="6">
                  <c:v>5.683825182235638E-3</c:v>
                </c:pt>
                <c:pt idx="7">
                  <c:v>2.9614283102796903E-3</c:v>
                </c:pt>
                <c:pt idx="8">
                  <c:v>4.8426150121065378E-3</c:v>
                </c:pt>
              </c:numCache>
            </c:numRef>
          </c:val>
        </c:ser>
        <c:dLbls>
          <c:showLegendKey val="0"/>
          <c:showVal val="0"/>
          <c:showCatName val="0"/>
          <c:showSerName val="0"/>
          <c:showPercent val="0"/>
          <c:showBubbleSize val="0"/>
        </c:dLbls>
        <c:gapWidth val="150"/>
        <c:overlap val="100"/>
        <c:axId val="640284688"/>
        <c:axId val="640275672"/>
      </c:barChart>
      <c:catAx>
        <c:axId val="640284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75672"/>
        <c:crosses val="autoZero"/>
        <c:auto val="1"/>
        <c:lblAlgn val="ctr"/>
        <c:lblOffset val="100"/>
        <c:noMultiLvlLbl val="0"/>
      </c:catAx>
      <c:valAx>
        <c:axId val="640275672"/>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84688"/>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3.6938786167468339E-2"/>
          <c:y val="0.924116622623958"/>
          <c:w val="0.93090560497231756"/>
          <c:h val="6.7111197972026776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1115789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38098</xdr:colOff>
      <xdr:row>9</xdr:row>
      <xdr:rowOff>161924</xdr:rowOff>
    </xdr:from>
    <xdr:to>
      <xdr:col>6</xdr:col>
      <xdr:colOff>885824</xdr:colOff>
      <xdr:row>36</xdr:row>
      <xdr:rowOff>152400</xdr:rowOff>
    </xdr:to>
    <xdr:graphicFrame macro="">
      <xdr:nvGraphicFramePr>
        <xdr:cNvPr id="3"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0</xdr:colOff>
      <xdr:row>10</xdr:row>
      <xdr:rowOff>9526</xdr:rowOff>
    </xdr:from>
    <xdr:to>
      <xdr:col>6</xdr:col>
      <xdr:colOff>895350</xdr:colOff>
      <xdr:row>37</xdr:row>
      <xdr:rowOff>0</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391889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342898</xdr:colOff>
      <xdr:row>9</xdr:row>
      <xdr:rowOff>133349</xdr:rowOff>
    </xdr:from>
    <xdr:to>
      <xdr:col>9</xdr:col>
      <xdr:colOff>647699</xdr:colOff>
      <xdr:row>59</xdr:row>
      <xdr:rowOff>152401</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358774</xdr:colOff>
      <xdr:row>9</xdr:row>
      <xdr:rowOff>19050</xdr:rowOff>
    </xdr:from>
    <xdr:to>
      <xdr:col>8</xdr:col>
      <xdr:colOff>752475</xdr:colOff>
      <xdr:row>59</xdr:row>
      <xdr:rowOff>57150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stadistica.jcyl.e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tabSelected="1" zoomScaleNormal="100" zoomScaleSheetLayoutView="100" workbookViewId="0"/>
  </sheetViews>
  <sheetFormatPr baseColWidth="10" defaultRowHeight="12.75" x14ac:dyDescent="0.2"/>
  <cols>
    <col min="1" max="1" width="5.7109375" style="5" customWidth="1"/>
    <col min="2" max="2" width="10.5703125" style="5" customWidth="1"/>
    <col min="3" max="3" width="73.140625" style="6" customWidth="1"/>
    <col min="4" max="4" width="11.42578125" style="6" customWidth="1"/>
    <col min="5" max="5" width="11.42578125" style="6"/>
    <col min="6" max="6" width="11.42578125" style="6" customWidth="1"/>
    <col min="7" max="16384" width="11.42578125" style="6"/>
  </cols>
  <sheetData>
    <row r="1" spans="1:4" x14ac:dyDescent="0.2">
      <c r="A1" s="130"/>
    </row>
    <row r="9" spans="1:4" ht="20.100000000000001" customHeight="1" x14ac:dyDescent="0.2">
      <c r="B9" s="189" t="s">
        <v>18</v>
      </c>
      <c r="C9" s="189"/>
    </row>
    <row r="10" spans="1:4" ht="12.75" customHeight="1" x14ac:dyDescent="0.2">
      <c r="C10" s="7"/>
    </row>
    <row r="11" spans="1:4" ht="20.100000000000001" customHeight="1" x14ac:dyDescent="0.2">
      <c r="B11" s="190" t="s">
        <v>20</v>
      </c>
      <c r="C11" s="190"/>
    </row>
    <row r="12" spans="1:4" ht="20.100000000000001" customHeight="1" x14ac:dyDescent="0.2">
      <c r="B12" s="190" t="s">
        <v>86</v>
      </c>
      <c r="C12" s="190"/>
    </row>
    <row r="13" spans="1:4" ht="12.75" customHeight="1" x14ac:dyDescent="0.2">
      <c r="C13" s="9"/>
    </row>
    <row r="14" spans="1:4" ht="20.100000000000001" customHeight="1" x14ac:dyDescent="0.2">
      <c r="B14" s="191" t="s">
        <v>21</v>
      </c>
      <c r="C14" s="191"/>
      <c r="D14" s="8"/>
    </row>
    <row r="15" spans="1:4" ht="12.75" customHeight="1" x14ac:dyDescent="0.2">
      <c r="C15" s="10"/>
      <c r="D15" s="8"/>
    </row>
    <row r="16" spans="1:4" ht="24.95" customHeight="1" x14ac:dyDescent="0.2">
      <c r="A16" s="11"/>
      <c r="B16" s="115" t="s">
        <v>41</v>
      </c>
      <c r="C16" s="116" t="s">
        <v>96</v>
      </c>
    </row>
    <row r="17" spans="1:3" ht="24.95" customHeight="1" x14ac:dyDescent="0.2">
      <c r="A17" s="11"/>
      <c r="B17" s="115" t="s">
        <v>42</v>
      </c>
      <c r="C17" s="116" t="s">
        <v>97</v>
      </c>
    </row>
    <row r="18" spans="1:3" ht="24.95" customHeight="1" x14ac:dyDescent="0.2">
      <c r="A18" s="11"/>
      <c r="B18" s="115" t="s">
        <v>43</v>
      </c>
      <c r="C18" s="116" t="s">
        <v>83</v>
      </c>
    </row>
    <row r="19" spans="1:3" ht="24.95" customHeight="1" x14ac:dyDescent="0.2">
      <c r="A19" s="11"/>
      <c r="B19" s="115" t="s">
        <v>44</v>
      </c>
      <c r="C19" s="116" t="s">
        <v>98</v>
      </c>
    </row>
    <row r="20" spans="1:3" ht="24.95" customHeight="1" x14ac:dyDescent="0.2">
      <c r="B20" s="115" t="s">
        <v>45</v>
      </c>
      <c r="C20" s="116" t="s">
        <v>77</v>
      </c>
    </row>
    <row r="21" spans="1:3" ht="24.95" customHeight="1" x14ac:dyDescent="0.2">
      <c r="B21" s="115" t="s">
        <v>46</v>
      </c>
      <c r="C21" s="116" t="s">
        <v>78</v>
      </c>
    </row>
    <row r="22" spans="1:3" ht="24.95" customHeight="1" x14ac:dyDescent="0.2">
      <c r="B22" s="115" t="s">
        <v>47</v>
      </c>
      <c r="C22" s="116" t="s">
        <v>79</v>
      </c>
    </row>
    <row r="23" spans="1:3" ht="24.95" customHeight="1" x14ac:dyDescent="0.2">
      <c r="B23" s="115" t="s">
        <v>48</v>
      </c>
      <c r="C23" s="116" t="s">
        <v>84</v>
      </c>
    </row>
    <row r="24" spans="1:3" ht="24.95" customHeight="1" x14ac:dyDescent="0.2">
      <c r="B24" s="115" t="s">
        <v>49</v>
      </c>
      <c r="C24" s="116" t="s">
        <v>80</v>
      </c>
    </row>
    <row r="25" spans="1:3" ht="24.95" customHeight="1" x14ac:dyDescent="0.2">
      <c r="B25" s="115" t="s">
        <v>50</v>
      </c>
      <c r="C25" s="116" t="s">
        <v>81</v>
      </c>
    </row>
    <row r="26" spans="1:3" ht="24.95" customHeight="1" x14ac:dyDescent="0.2">
      <c r="A26" s="11"/>
      <c r="B26" s="115" t="s">
        <v>51</v>
      </c>
      <c r="C26" s="116" t="s">
        <v>82</v>
      </c>
    </row>
    <row r="27" spans="1:3" ht="24.95" customHeight="1" x14ac:dyDescent="0.2">
      <c r="A27" s="11"/>
      <c r="B27" s="115" t="s">
        <v>52</v>
      </c>
      <c r="C27" s="116" t="s">
        <v>85</v>
      </c>
    </row>
    <row r="28" spans="1:3" ht="24.95" customHeight="1" x14ac:dyDescent="0.2">
      <c r="A28" s="11"/>
      <c r="B28" s="115" t="s">
        <v>56</v>
      </c>
      <c r="C28" s="116" t="s">
        <v>102</v>
      </c>
    </row>
    <row r="29" spans="1:3" ht="24.95" customHeight="1" x14ac:dyDescent="0.2">
      <c r="B29" s="115" t="s">
        <v>59</v>
      </c>
      <c r="C29" s="116" t="s">
        <v>101</v>
      </c>
    </row>
    <row r="30" spans="1:3" ht="12.75" customHeight="1" x14ac:dyDescent="0.2">
      <c r="B30" s="13"/>
      <c r="C30" s="14"/>
    </row>
    <row r="31" spans="1:3" ht="12.75" customHeight="1" x14ac:dyDescent="0.2">
      <c r="B31" s="13"/>
      <c r="C31" s="14"/>
    </row>
    <row r="32" spans="1:3" ht="12.75" customHeight="1" x14ac:dyDescent="0.2">
      <c r="B32" s="13"/>
      <c r="C32" s="14"/>
    </row>
    <row r="33" spans="2:3" ht="12.75" customHeight="1" x14ac:dyDescent="0.2">
      <c r="B33" s="13"/>
      <c r="C33" s="14"/>
    </row>
    <row r="34" spans="2:3" ht="12.75" customHeight="1" x14ac:dyDescent="0.2">
      <c r="B34" s="13"/>
      <c r="C34" s="14"/>
    </row>
    <row r="35" spans="2:3" ht="12.75" customHeight="1" x14ac:dyDescent="0.2">
      <c r="B35" s="13"/>
      <c r="C35" s="14"/>
    </row>
    <row r="36" spans="2:3" ht="12.75" customHeight="1" x14ac:dyDescent="0.2">
      <c r="B36" s="13"/>
      <c r="C36" s="14"/>
    </row>
    <row r="37" spans="2:3" ht="12.75" customHeight="1" x14ac:dyDescent="0.2">
      <c r="B37" s="13"/>
      <c r="C37" s="14"/>
    </row>
    <row r="38" spans="2:3" ht="12.75" customHeight="1" x14ac:dyDescent="0.2">
      <c r="B38" s="13"/>
      <c r="C38" s="14"/>
    </row>
    <row r="39" spans="2:3" ht="12.75" customHeight="1" x14ac:dyDescent="0.2">
      <c r="B39" s="13"/>
      <c r="C39" s="14"/>
    </row>
    <row r="40" spans="2:3" ht="12.75" customHeight="1" x14ac:dyDescent="0.2">
      <c r="B40" s="13"/>
      <c r="C40" s="14"/>
    </row>
    <row r="41" spans="2:3" ht="12.75" customHeight="1" x14ac:dyDescent="0.2">
      <c r="B41" s="6"/>
    </row>
    <row r="42" spans="2:3" ht="12.75" customHeight="1" x14ac:dyDescent="0.2">
      <c r="B42" s="13"/>
      <c r="C42" s="14"/>
    </row>
    <row r="43" spans="2:3" ht="12.75" customHeight="1" x14ac:dyDescent="0.2">
      <c r="B43" s="13"/>
      <c r="C43" s="14"/>
    </row>
    <row r="44" spans="2:3" ht="12.75" customHeight="1" x14ac:dyDescent="0.2"/>
    <row r="45" spans="2:3" ht="12.75" customHeight="1" x14ac:dyDescent="0.2">
      <c r="B45" s="192" t="s">
        <v>19</v>
      </c>
      <c r="C45" s="192"/>
    </row>
    <row r="46" spans="2:3" ht="12.75" customHeight="1" x14ac:dyDescent="0.2">
      <c r="B46" s="6"/>
    </row>
    <row r="47" spans="2:3" ht="12.75" customHeight="1" x14ac:dyDescent="0.2"/>
    <row r="49" spans="1:4" x14ac:dyDescent="0.2">
      <c r="B49" s="6"/>
    </row>
    <row r="51" spans="1:4" x14ac:dyDescent="0.2">
      <c r="A51" s="6"/>
      <c r="B51" s="6"/>
    </row>
    <row r="54" spans="1:4" x14ac:dyDescent="0.2">
      <c r="D54" s="12"/>
    </row>
  </sheetData>
  <mergeCells count="5">
    <mergeCell ref="B9:C9"/>
    <mergeCell ref="B11:C11"/>
    <mergeCell ref="B12:C12"/>
    <mergeCell ref="B14:C14"/>
    <mergeCell ref="B45:C45"/>
  </mergeCells>
  <hyperlinks>
    <hyperlink ref="B45" r:id="rId1"/>
    <hyperlink ref="C16" location="'1.1.'!A1" display="Número de personas que reciben algún tipo de remuneración por Comunidad Autónoma y Grupo de Población."/>
    <hyperlink ref="C17" location="'1.2.'!A1" display="Distribución porcentual del número de personas que reciben algún tipo de remuneración por Grupo de Población según Comunidad Autónoma."/>
    <hyperlink ref="C18" location="'1.3.'!A1" display="Retribuciones (miles de euros) por Comunidad Autónoma y Grupo de Población."/>
    <hyperlink ref="C19" location="'1.4.'!A1" display="Distribución porcentual de Retribuciones por Grupo de Población según Comunidad Autónoma."/>
    <hyperlink ref="C20" location="'1.5.'!A1" display="Número de personas que reciben algún tipo de retribución por Tramo de renta anual y Grupo de población. Castilla y León."/>
    <hyperlink ref="C21" location="'1.6.'!A1" display="Número de personas que reciben algún tipo de retribución por Tramo de renta anual y Naturaleza de las retribuciones. Castilla y León."/>
    <hyperlink ref="C22" location="'1.7.'!A1" display="Retribuciones (miles de euros) por Tramo de renta anual, Naturaleza de las retribuciones y Grupo de población. Castilla y León."/>
    <hyperlink ref="C23" location="'1.8.'!A1" display="Retribución anual media (euros) por Tramo de renta anual, Naturaleza de las retribuciones y Grupo de población. Castilla y León."/>
    <hyperlink ref="C24" location="'1.9.'!A1" display="Retenciones (miles de euros) por Tramo de renta anual, Naturaleza de las retribuciones y Grupo de población. Castilla y León."/>
    <hyperlink ref="C25" location="'1.10.'!A1" display="Tipo de Retención (%) por Tramo de renta anual, Naturaleza de las retribuciones y Grupo de población. Castilla y León."/>
    <hyperlink ref="C26" location="'G 1.1.'!A1" display="Distribución porcentual del Número de personas que reciben algún tipo de retribución por Grupo de Población. Castilla y León. "/>
    <hyperlink ref="C27" location="'G 1.2.'!A1" display="Distribución del importe de las Retribuciones percibidas por Grupo de población. Castilla y León."/>
    <hyperlink ref="C28" location="'G 1.3.'!A1" display="Distribución porcentual del Número de personas que reciben algún tipo de retribución por Grupo de Población según Tramo de retribución. Castilla y León."/>
    <hyperlink ref="B29" location="'G 1.4.'!A1" display="Gráfico 1.4."/>
    <hyperlink ref="B28" location="'G 1.3.'!A1" display="Gráfico 1.3."/>
    <hyperlink ref="B27" location="'G 1.2.'!A1" display="Gráfico 1.2."/>
    <hyperlink ref="B26" location="'G 1.1.'!A1" display="Gráfico 1.1."/>
    <hyperlink ref="B25" location="'1.10.'!A1" display="Tabla 1.10."/>
    <hyperlink ref="B24" location="'1.9.'!A1" display="Tabla 1.9."/>
    <hyperlink ref="B23" location="'1.8.'!A1" display="Tabla 1.8."/>
    <hyperlink ref="B22" location="'1.7.'!A1" display="Tabla 1.7."/>
    <hyperlink ref="B21" location="'1.6.'!A1" display="Tabla 1.6."/>
    <hyperlink ref="B20" location="'1.5.'!A1" display="Tabla 1.5."/>
    <hyperlink ref="B19" location="'1.4.'!A1" display="Tabla 1.4."/>
    <hyperlink ref="B17" location="'1.2.'!A1" display="Tabla 1.2."/>
    <hyperlink ref="B18" location="'1.3.'!A1" display="Tabla 1.3."/>
    <hyperlink ref="B16" location="'1.1.'!A1" display="Tabla 1.1."/>
    <hyperlink ref="C29" location="'G 1.4.'!A1" display="'G 1.4.'!A1"/>
  </hyperlinks>
  <pageMargins left="0.39370078740157483" right="0.39370078740157483" top="0.39370078740157483" bottom="0.39370078740157483" header="0.31496062992125984" footer="0.31496062992125984"/>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88"/>
    </row>
    <row r="2" spans="1:10" ht="12.75" customHeight="1" x14ac:dyDescent="0.2"/>
    <row r="3" spans="1:10" ht="12.75" customHeight="1" x14ac:dyDescent="0.2"/>
    <row r="4" spans="1:10" ht="12.75" customHeight="1" x14ac:dyDescent="0.2">
      <c r="E4" s="65"/>
      <c r="G4" s="65"/>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76" t="s">
        <v>40</v>
      </c>
      <c r="C9" s="76"/>
      <c r="D9" s="76"/>
      <c r="E9" s="76"/>
    </row>
    <row r="10" spans="1:10" ht="12.75" customHeight="1" thickBot="1" x14ac:dyDescent="0.25"/>
    <row r="11" spans="1:10" ht="24.95" customHeight="1" thickTop="1" thickBot="1" x14ac:dyDescent="0.25">
      <c r="B11" s="193" t="s">
        <v>87</v>
      </c>
      <c r="C11" s="194"/>
      <c r="D11" s="194"/>
      <c r="E11" s="194"/>
      <c r="F11" s="194"/>
      <c r="G11" s="194"/>
      <c r="H11" s="194"/>
      <c r="I11" s="194"/>
      <c r="J11" s="195"/>
    </row>
    <row r="12" spans="1:10" ht="20.100000000000001" customHeight="1" thickTop="1" x14ac:dyDescent="0.2">
      <c r="B12" s="196"/>
      <c r="C12" s="198" t="s">
        <v>53</v>
      </c>
      <c r="D12" s="199"/>
      <c r="E12" s="199"/>
      <c r="F12" s="199"/>
      <c r="G12" s="199"/>
      <c r="H12" s="199"/>
      <c r="I12" s="199"/>
      <c r="J12" s="200"/>
    </row>
    <row r="13" spans="1:10" ht="36.75" thickBot="1" x14ac:dyDescent="0.25">
      <c r="B13" s="197"/>
      <c r="C13" s="131" t="s">
        <v>2</v>
      </c>
      <c r="D13" s="132" t="s">
        <v>3</v>
      </c>
      <c r="E13" s="132" t="s">
        <v>4</v>
      </c>
      <c r="F13" s="132" t="s">
        <v>5</v>
      </c>
      <c r="G13" s="132" t="s">
        <v>6</v>
      </c>
      <c r="H13" s="132" t="s">
        <v>7</v>
      </c>
      <c r="I13" s="132" t="s">
        <v>8</v>
      </c>
      <c r="J13" s="133" t="s">
        <v>1</v>
      </c>
    </row>
    <row r="14" spans="1:10" ht="16.5" customHeight="1" thickTop="1" x14ac:dyDescent="0.2">
      <c r="B14" s="154" t="s">
        <v>17</v>
      </c>
      <c r="C14" s="134">
        <v>2193924</v>
      </c>
      <c r="D14" s="135">
        <v>1445378</v>
      </c>
      <c r="E14" s="135">
        <v>279832</v>
      </c>
      <c r="F14" s="135">
        <v>200232</v>
      </c>
      <c r="G14" s="135">
        <v>827135</v>
      </c>
      <c r="H14" s="135">
        <v>31973</v>
      </c>
      <c r="I14" s="135">
        <v>48409</v>
      </c>
      <c r="J14" s="136">
        <v>5026883</v>
      </c>
    </row>
    <row r="15" spans="1:10" ht="15" customHeight="1" x14ac:dyDescent="0.2">
      <c r="B15" s="155" t="s">
        <v>16</v>
      </c>
      <c r="C15" s="137">
        <v>441655</v>
      </c>
      <c r="D15" s="138">
        <v>273244</v>
      </c>
      <c r="E15" s="138">
        <v>23063</v>
      </c>
      <c r="F15" s="138">
        <v>44120</v>
      </c>
      <c r="G15" s="138">
        <v>81116</v>
      </c>
      <c r="H15" s="138">
        <v>3608</v>
      </c>
      <c r="I15" s="138">
        <v>4948</v>
      </c>
      <c r="J15" s="139">
        <v>871754</v>
      </c>
    </row>
    <row r="16" spans="1:10" ht="15" customHeight="1" x14ac:dyDescent="0.2">
      <c r="B16" s="155" t="s">
        <v>60</v>
      </c>
      <c r="C16" s="137">
        <v>282587</v>
      </c>
      <c r="D16" s="138">
        <v>274379</v>
      </c>
      <c r="E16" s="138">
        <v>21990</v>
      </c>
      <c r="F16" s="138">
        <v>31497</v>
      </c>
      <c r="G16" s="138">
        <v>56862</v>
      </c>
      <c r="H16" s="138">
        <v>4540</v>
      </c>
      <c r="I16" s="138">
        <v>3694</v>
      </c>
      <c r="J16" s="139">
        <v>675549</v>
      </c>
    </row>
    <row r="17" spans="2:10" ht="15" customHeight="1" x14ac:dyDescent="0.2">
      <c r="B17" s="155" t="s">
        <v>61</v>
      </c>
      <c r="C17" s="137">
        <v>334106</v>
      </c>
      <c r="D17" s="138">
        <v>164587</v>
      </c>
      <c r="E17" s="138">
        <v>19597</v>
      </c>
      <c r="F17" s="138">
        <v>24977</v>
      </c>
      <c r="G17" s="138">
        <v>131918</v>
      </c>
      <c r="H17" s="138">
        <v>2684</v>
      </c>
      <c r="I17" s="138">
        <v>6409</v>
      </c>
      <c r="J17" s="139">
        <v>684278</v>
      </c>
    </row>
    <row r="18" spans="2:10" ht="15" customHeight="1" x14ac:dyDescent="0.2">
      <c r="B18" s="155" t="s">
        <v>15</v>
      </c>
      <c r="C18" s="137">
        <v>619817</v>
      </c>
      <c r="D18" s="138">
        <v>314568</v>
      </c>
      <c r="E18" s="138">
        <v>79929</v>
      </c>
      <c r="F18" s="138">
        <v>45320</v>
      </c>
      <c r="G18" s="138">
        <v>171894</v>
      </c>
      <c r="H18" s="138">
        <v>7554</v>
      </c>
      <c r="I18" s="138">
        <v>7928</v>
      </c>
      <c r="J18" s="139">
        <v>1247010</v>
      </c>
    </row>
    <row r="19" spans="2:10" ht="15" customHeight="1" x14ac:dyDescent="0.2">
      <c r="B19" s="155" t="s">
        <v>14</v>
      </c>
      <c r="C19" s="137">
        <v>173224</v>
      </c>
      <c r="D19" s="138">
        <v>125519</v>
      </c>
      <c r="E19" s="138">
        <v>11691</v>
      </c>
      <c r="F19" s="138">
        <v>19568</v>
      </c>
      <c r="G19" s="138">
        <v>38266</v>
      </c>
      <c r="H19" s="138">
        <v>1728</v>
      </c>
      <c r="I19" s="138">
        <v>2362</v>
      </c>
      <c r="J19" s="139">
        <v>372358</v>
      </c>
    </row>
    <row r="20" spans="2:10" ht="15" customHeight="1" x14ac:dyDescent="0.2">
      <c r="B20" s="156" t="s">
        <v>0</v>
      </c>
      <c r="C20" s="140">
        <v>740885</v>
      </c>
      <c r="D20" s="141">
        <v>572138</v>
      </c>
      <c r="E20" s="141">
        <v>49332</v>
      </c>
      <c r="F20" s="141">
        <v>76649</v>
      </c>
      <c r="G20" s="141">
        <v>141576</v>
      </c>
      <c r="H20" s="141">
        <v>6702</v>
      </c>
      <c r="I20" s="141">
        <v>7724</v>
      </c>
      <c r="J20" s="142">
        <v>1595006</v>
      </c>
    </row>
    <row r="21" spans="2:10" ht="15" customHeight="1" x14ac:dyDescent="0.2">
      <c r="B21" s="155" t="s">
        <v>13</v>
      </c>
      <c r="C21" s="137">
        <v>611921</v>
      </c>
      <c r="D21" s="138">
        <v>358561</v>
      </c>
      <c r="E21" s="138">
        <v>58230</v>
      </c>
      <c r="F21" s="138">
        <v>52525</v>
      </c>
      <c r="G21" s="138">
        <v>152460</v>
      </c>
      <c r="H21" s="138">
        <v>6116</v>
      </c>
      <c r="I21" s="138">
        <v>7983</v>
      </c>
      <c r="J21" s="139">
        <v>1247796</v>
      </c>
    </row>
    <row r="22" spans="2:10" ht="15" customHeight="1" x14ac:dyDescent="0.2">
      <c r="B22" s="155" t="s">
        <v>12</v>
      </c>
      <c r="C22" s="137">
        <v>2561273</v>
      </c>
      <c r="D22" s="138">
        <v>1468722</v>
      </c>
      <c r="E22" s="138">
        <v>171098</v>
      </c>
      <c r="F22" s="138">
        <v>219125</v>
      </c>
      <c r="G22" s="138">
        <v>444517</v>
      </c>
      <c r="H22" s="138">
        <v>24681</v>
      </c>
      <c r="I22" s="138">
        <v>25732</v>
      </c>
      <c r="J22" s="139">
        <v>4915148</v>
      </c>
    </row>
    <row r="23" spans="2:10" ht="15" customHeight="1" x14ac:dyDescent="0.2">
      <c r="B23" s="155" t="s">
        <v>9</v>
      </c>
      <c r="C23" s="137">
        <v>1456432</v>
      </c>
      <c r="D23" s="138">
        <v>884605</v>
      </c>
      <c r="E23" s="138">
        <v>143857</v>
      </c>
      <c r="F23" s="138">
        <v>121175</v>
      </c>
      <c r="G23" s="138">
        <v>347087</v>
      </c>
      <c r="H23" s="138">
        <v>15762</v>
      </c>
      <c r="I23" s="138">
        <v>18399</v>
      </c>
      <c r="J23" s="139">
        <v>2987317</v>
      </c>
    </row>
    <row r="24" spans="2:10" ht="15" customHeight="1" x14ac:dyDescent="0.2">
      <c r="B24" s="155" t="s">
        <v>11</v>
      </c>
      <c r="C24" s="137">
        <v>280752</v>
      </c>
      <c r="D24" s="138">
        <v>217043</v>
      </c>
      <c r="E24" s="138">
        <v>37902</v>
      </c>
      <c r="F24" s="138">
        <v>27195</v>
      </c>
      <c r="G24" s="138">
        <v>117437</v>
      </c>
      <c r="H24" s="138">
        <v>4524</v>
      </c>
      <c r="I24" s="138">
        <v>6366</v>
      </c>
      <c r="J24" s="139">
        <v>691219</v>
      </c>
    </row>
    <row r="25" spans="2:10" ht="15" customHeight="1" x14ac:dyDescent="0.2">
      <c r="B25" s="155" t="s">
        <v>10</v>
      </c>
      <c r="C25" s="137">
        <v>766947</v>
      </c>
      <c r="D25" s="138">
        <v>696858</v>
      </c>
      <c r="E25" s="138">
        <v>67194</v>
      </c>
      <c r="F25" s="138">
        <v>76740</v>
      </c>
      <c r="G25" s="138">
        <v>158586</v>
      </c>
      <c r="H25" s="138">
        <v>8781</v>
      </c>
      <c r="I25" s="138">
        <v>9505</v>
      </c>
      <c r="J25" s="139">
        <v>1784611</v>
      </c>
    </row>
    <row r="26" spans="2:10" ht="15" customHeight="1" x14ac:dyDescent="0.2">
      <c r="B26" s="155" t="s">
        <v>62</v>
      </c>
      <c r="C26" s="137">
        <v>2325952</v>
      </c>
      <c r="D26" s="138">
        <v>1046303</v>
      </c>
      <c r="E26" s="138">
        <v>134859</v>
      </c>
      <c r="F26" s="138">
        <v>206819</v>
      </c>
      <c r="G26" s="138">
        <v>328471</v>
      </c>
      <c r="H26" s="138">
        <v>15937</v>
      </c>
      <c r="I26" s="138">
        <v>17506</v>
      </c>
      <c r="J26" s="139">
        <v>4075847</v>
      </c>
    </row>
    <row r="27" spans="2:10" ht="15" customHeight="1" x14ac:dyDescent="0.2">
      <c r="B27" s="155" t="s">
        <v>63</v>
      </c>
      <c r="C27" s="137">
        <v>431404</v>
      </c>
      <c r="D27" s="138">
        <v>231481</v>
      </c>
      <c r="E27" s="138">
        <v>36346</v>
      </c>
      <c r="F27" s="138">
        <v>38012</v>
      </c>
      <c r="G27" s="138">
        <v>116129</v>
      </c>
      <c r="H27" s="138">
        <v>3808</v>
      </c>
      <c r="I27" s="138">
        <v>8070</v>
      </c>
      <c r="J27" s="139">
        <v>865250</v>
      </c>
    </row>
    <row r="28" spans="2:10" ht="15" customHeight="1" x14ac:dyDescent="0.2">
      <c r="B28" s="155" t="s">
        <v>76</v>
      </c>
      <c r="C28" s="137">
        <v>106173</v>
      </c>
      <c r="D28" s="138">
        <v>62641</v>
      </c>
      <c r="E28" s="138">
        <v>6316</v>
      </c>
      <c r="F28" s="138">
        <v>9581</v>
      </c>
      <c r="G28" s="138">
        <v>18705</v>
      </c>
      <c r="H28" s="138">
        <v>878</v>
      </c>
      <c r="I28" s="138">
        <v>1203</v>
      </c>
      <c r="J28" s="139">
        <v>205497</v>
      </c>
    </row>
    <row r="29" spans="2:10" ht="15" customHeight="1" x14ac:dyDescent="0.2">
      <c r="B29" s="155" t="s">
        <v>64</v>
      </c>
      <c r="C29" s="143">
        <v>22703</v>
      </c>
      <c r="D29" s="144">
        <v>10379</v>
      </c>
      <c r="E29" s="144">
        <v>3569</v>
      </c>
      <c r="F29" s="144">
        <v>1837</v>
      </c>
      <c r="G29" s="144">
        <v>5206</v>
      </c>
      <c r="H29" s="145">
        <v>167</v>
      </c>
      <c r="I29" s="145">
        <v>239</v>
      </c>
      <c r="J29" s="146">
        <v>44100</v>
      </c>
    </row>
    <row r="30" spans="2:10" ht="15" customHeight="1" x14ac:dyDescent="0.2">
      <c r="B30" s="157" t="s">
        <v>65</v>
      </c>
      <c r="C30" s="147">
        <v>22692</v>
      </c>
      <c r="D30" s="148">
        <v>9721</v>
      </c>
      <c r="E30" s="148">
        <v>3076</v>
      </c>
      <c r="F30" s="148">
        <v>2004</v>
      </c>
      <c r="G30" s="148">
        <v>4556</v>
      </c>
      <c r="H30" s="149">
        <v>231</v>
      </c>
      <c r="I30" s="149">
        <v>299</v>
      </c>
      <c r="J30" s="150">
        <v>42579</v>
      </c>
    </row>
    <row r="31" spans="2:10" ht="15" customHeight="1" thickBot="1" x14ac:dyDescent="0.25">
      <c r="B31" s="158" t="s">
        <v>103</v>
      </c>
      <c r="C31" s="151">
        <v>13372447</v>
      </c>
      <c r="D31" s="152">
        <v>8156127</v>
      </c>
      <c r="E31" s="152">
        <v>1147881</v>
      </c>
      <c r="F31" s="152">
        <v>1197376</v>
      </c>
      <c r="G31" s="152">
        <v>3141921</v>
      </c>
      <c r="H31" s="152">
        <v>139674</v>
      </c>
      <c r="I31" s="152">
        <v>176776</v>
      </c>
      <c r="J31" s="153">
        <v>27332202</v>
      </c>
    </row>
    <row r="32" spans="2:10" s="68" customFormat="1" ht="12.75" customHeight="1" thickTop="1" x14ac:dyDescent="0.2">
      <c r="B32" s="159" t="s">
        <v>36</v>
      </c>
      <c r="C32" s="66"/>
      <c r="D32" s="66"/>
      <c r="E32" s="66"/>
      <c r="F32" s="66"/>
      <c r="G32" s="66"/>
      <c r="H32" s="66"/>
      <c r="I32" s="66"/>
      <c r="J32" s="67"/>
    </row>
    <row r="33" spans="2:10" s="68" customFormat="1" ht="12.75" customHeight="1" x14ac:dyDescent="0.2">
      <c r="B33" s="69" t="s">
        <v>38</v>
      </c>
      <c r="C33" s="66"/>
      <c r="D33" s="66"/>
      <c r="E33" s="66"/>
      <c r="F33" s="66"/>
      <c r="G33" s="66"/>
      <c r="H33" s="66"/>
      <c r="I33" s="66"/>
      <c r="J33" s="67"/>
    </row>
    <row r="34" spans="2:10" s="68" customFormat="1" ht="12.75" customHeight="1" x14ac:dyDescent="0.2">
      <c r="B34" s="69" t="s">
        <v>37</v>
      </c>
      <c r="C34" s="66"/>
      <c r="D34" s="66"/>
      <c r="E34" s="66"/>
      <c r="F34" s="66"/>
      <c r="G34" s="66"/>
      <c r="H34" s="66"/>
      <c r="I34" s="66"/>
      <c r="J34" s="67"/>
    </row>
    <row r="35" spans="2:10" ht="12.75" customHeight="1" x14ac:dyDescent="0.2">
      <c r="B35" s="160" t="s">
        <v>22</v>
      </c>
      <c r="C35" s="160"/>
      <c r="D35" s="160"/>
      <c r="E35" s="160"/>
      <c r="F35" s="160"/>
      <c r="G35" s="160"/>
      <c r="H35" s="160"/>
      <c r="I35" s="160"/>
      <c r="J35" s="160"/>
    </row>
    <row r="36" spans="2:10" x14ac:dyDescent="0.2">
      <c r="B36" s="2"/>
    </row>
    <row r="37" spans="2:10" x14ac:dyDescent="0.2">
      <c r="B37" s="2"/>
      <c r="C37" s="3"/>
      <c r="D37" s="3"/>
      <c r="E37" s="3"/>
      <c r="F37" s="3"/>
      <c r="G37" s="3"/>
      <c r="H37" s="3"/>
      <c r="I37" s="3"/>
      <c r="J37" s="3"/>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row r="48" spans="2:10" x14ac:dyDescent="0.2">
      <c r="B48" s="2"/>
    </row>
    <row r="49" spans="2:2" x14ac:dyDescent="0.2">
      <c r="B49"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88"/>
    </row>
    <row r="2" spans="1:10" ht="12.75" customHeight="1" x14ac:dyDescent="0.2"/>
    <row r="3" spans="1:10" ht="12.75" customHeight="1" x14ac:dyDescent="0.2"/>
    <row r="4" spans="1:10" ht="12.75" customHeight="1" x14ac:dyDescent="0.2">
      <c r="E4" s="65"/>
      <c r="G4" s="65"/>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76" t="s">
        <v>40</v>
      </c>
      <c r="C9" s="76"/>
      <c r="D9" s="76"/>
      <c r="E9" s="76"/>
    </row>
    <row r="10" spans="1:10" ht="12.75" customHeight="1" thickBot="1" x14ac:dyDescent="0.25"/>
    <row r="11" spans="1:10" ht="35.1" customHeight="1" thickTop="1" thickBot="1" x14ac:dyDescent="0.25">
      <c r="B11" s="201" t="s">
        <v>99</v>
      </c>
      <c r="C11" s="202"/>
      <c r="D11" s="202"/>
      <c r="E11" s="202"/>
      <c r="F11" s="202"/>
      <c r="G11" s="202"/>
      <c r="H11" s="202"/>
      <c r="I11" s="202"/>
      <c r="J11" s="203"/>
    </row>
    <row r="12" spans="1:10" ht="20.100000000000001" customHeight="1" thickTop="1" x14ac:dyDescent="0.2">
      <c r="B12" s="204" t="s">
        <v>75</v>
      </c>
      <c r="C12" s="206" t="s">
        <v>53</v>
      </c>
      <c r="D12" s="207"/>
      <c r="E12" s="207"/>
      <c r="F12" s="207"/>
      <c r="G12" s="207"/>
      <c r="H12" s="207"/>
      <c r="I12" s="207"/>
      <c r="J12" s="208"/>
    </row>
    <row r="13" spans="1:10" ht="36.75" thickBot="1" x14ac:dyDescent="0.25">
      <c r="B13" s="205"/>
      <c r="C13" s="90" t="s">
        <v>2</v>
      </c>
      <c r="D13" s="79" t="s">
        <v>3</v>
      </c>
      <c r="E13" s="79" t="s">
        <v>4</v>
      </c>
      <c r="F13" s="79" t="s">
        <v>5</v>
      </c>
      <c r="G13" s="79" t="s">
        <v>6</v>
      </c>
      <c r="H13" s="79" t="s">
        <v>7</v>
      </c>
      <c r="I13" s="79" t="s">
        <v>8</v>
      </c>
      <c r="J13" s="80" t="s">
        <v>1</v>
      </c>
    </row>
    <row r="14" spans="1:10" ht="15" customHeight="1" thickTop="1" x14ac:dyDescent="0.2">
      <c r="B14" s="161" t="s">
        <v>17</v>
      </c>
      <c r="C14" s="162">
        <v>43.643824612587963</v>
      </c>
      <c r="D14" s="163">
        <v>28.752966798710055</v>
      </c>
      <c r="E14" s="163">
        <v>5.5667100268695329</v>
      </c>
      <c r="F14" s="163">
        <v>3.9832237989227122</v>
      </c>
      <c r="G14" s="163">
        <v>16.454232175286354</v>
      </c>
      <c r="H14" s="163">
        <v>0.63604026590632801</v>
      </c>
      <c r="I14" s="163">
        <v>0.96300232171705613</v>
      </c>
      <c r="J14" s="164">
        <v>100</v>
      </c>
    </row>
    <row r="15" spans="1:10" ht="15" customHeight="1" x14ac:dyDescent="0.2">
      <c r="B15" s="165" t="s">
        <v>16</v>
      </c>
      <c r="C15" s="48">
        <v>50.66280166193674</v>
      </c>
      <c r="D15" s="49">
        <v>31.34416360578787</v>
      </c>
      <c r="E15" s="49">
        <v>2.6455857959929063</v>
      </c>
      <c r="F15" s="49">
        <v>5.0610608038506273</v>
      </c>
      <c r="G15" s="49">
        <v>9.3049185894185751</v>
      </c>
      <c r="H15" s="49">
        <v>0.41387822711453004</v>
      </c>
      <c r="I15" s="49">
        <v>0.56759131589875123</v>
      </c>
      <c r="J15" s="50">
        <v>100</v>
      </c>
    </row>
    <row r="16" spans="1:10" ht="15" customHeight="1" x14ac:dyDescent="0.2">
      <c r="B16" s="165" t="s">
        <v>60</v>
      </c>
      <c r="C16" s="48">
        <v>41.830718423089962</v>
      </c>
      <c r="D16" s="49">
        <v>40.615706632679498</v>
      </c>
      <c r="E16" s="49">
        <v>3.2551302718233615</v>
      </c>
      <c r="F16" s="49">
        <v>4.6624301123974723</v>
      </c>
      <c r="G16" s="49">
        <v>8.4171540480409259</v>
      </c>
      <c r="H16" s="49">
        <v>0.67204599518317698</v>
      </c>
      <c r="I16" s="49">
        <v>0.546814516785607</v>
      </c>
      <c r="J16" s="50">
        <v>100</v>
      </c>
    </row>
    <row r="17" spans="2:10" ht="15" customHeight="1" x14ac:dyDescent="0.2">
      <c r="B17" s="165" t="s">
        <v>61</v>
      </c>
      <c r="C17" s="48">
        <v>48.826061922201212</v>
      </c>
      <c r="D17" s="49">
        <v>24.052651115482305</v>
      </c>
      <c r="E17" s="49">
        <v>2.8638944990194042</v>
      </c>
      <c r="F17" s="49">
        <v>3.6501246569376775</v>
      </c>
      <c r="G17" s="49">
        <v>19.278421927929877</v>
      </c>
      <c r="H17" s="49">
        <v>0.39223824235179267</v>
      </c>
      <c r="I17" s="49">
        <v>0.93660763607773445</v>
      </c>
      <c r="J17" s="50">
        <v>100</v>
      </c>
    </row>
    <row r="18" spans="2:10" ht="15" customHeight="1" x14ac:dyDescent="0.2">
      <c r="B18" s="165" t="s">
        <v>15</v>
      </c>
      <c r="C18" s="48">
        <v>49.704252572152591</v>
      </c>
      <c r="D18" s="49">
        <v>25.225780065917675</v>
      </c>
      <c r="E18" s="49">
        <v>6.4096518873144559</v>
      </c>
      <c r="F18" s="49">
        <v>3.6342932294047361</v>
      </c>
      <c r="G18" s="49">
        <v>13.78449250607453</v>
      </c>
      <c r="H18" s="49">
        <v>0.6057689994466765</v>
      </c>
      <c r="I18" s="49">
        <v>0.63576073968933688</v>
      </c>
      <c r="J18" s="50">
        <v>100</v>
      </c>
    </row>
    <row r="19" spans="2:10" ht="15" customHeight="1" x14ac:dyDescent="0.2">
      <c r="B19" s="165" t="s">
        <v>14</v>
      </c>
      <c r="C19" s="48">
        <v>46.520821360088945</v>
      </c>
      <c r="D19" s="49">
        <v>33.709226067386766</v>
      </c>
      <c r="E19" s="49">
        <v>3.1397203766267947</v>
      </c>
      <c r="F19" s="49">
        <v>5.2551576708436505</v>
      </c>
      <c r="G19" s="49">
        <v>10.276669226926774</v>
      </c>
      <c r="H19" s="49">
        <v>0.46406952448987265</v>
      </c>
      <c r="I19" s="49">
        <v>0.63433577363719862</v>
      </c>
      <c r="J19" s="50">
        <v>100</v>
      </c>
    </row>
    <row r="20" spans="2:10" ht="15" customHeight="1" x14ac:dyDescent="0.2">
      <c r="B20" s="166" t="s">
        <v>0</v>
      </c>
      <c r="C20" s="167">
        <v>46.450295484781876</v>
      </c>
      <c r="D20" s="168">
        <v>35.870586066760879</v>
      </c>
      <c r="E20" s="168">
        <v>3.0929037257540095</v>
      </c>
      <c r="F20" s="168">
        <v>4.805561859955386</v>
      </c>
      <c r="G20" s="168">
        <v>8.8762048544018022</v>
      </c>
      <c r="H20" s="168">
        <v>0.42018650713539635</v>
      </c>
      <c r="I20" s="168">
        <v>0.48426150121065376</v>
      </c>
      <c r="J20" s="169">
        <v>100</v>
      </c>
    </row>
    <row r="21" spans="2:10" ht="15" customHeight="1" x14ac:dyDescent="0.2">
      <c r="B21" s="165" t="s">
        <v>13</v>
      </c>
      <c r="C21" s="48">
        <v>49.040147588227562</v>
      </c>
      <c r="D21" s="49">
        <v>28.735546515616335</v>
      </c>
      <c r="E21" s="49">
        <v>4.6666281988401952</v>
      </c>
      <c r="F21" s="49">
        <v>4.2094220529637854</v>
      </c>
      <c r="G21" s="49">
        <v>12.218343383052998</v>
      </c>
      <c r="H21" s="49">
        <v>0.49014422229274657</v>
      </c>
      <c r="I21" s="49">
        <v>0.63976803900637602</v>
      </c>
      <c r="J21" s="50">
        <v>100</v>
      </c>
    </row>
    <row r="22" spans="2:10" ht="15" customHeight="1" x14ac:dyDescent="0.2">
      <c r="B22" s="165" t="s">
        <v>12</v>
      </c>
      <c r="C22" s="48">
        <v>52.109783876294266</v>
      </c>
      <c r="D22" s="49">
        <v>29.881541715529217</v>
      </c>
      <c r="E22" s="49">
        <v>3.4810345487053493</v>
      </c>
      <c r="F22" s="49">
        <v>4.4581567025041773</v>
      </c>
      <c r="G22" s="49">
        <v>9.0438171953316555</v>
      </c>
      <c r="H22" s="49">
        <v>0.50214154283858803</v>
      </c>
      <c r="I22" s="49">
        <v>0.52352441879674838</v>
      </c>
      <c r="J22" s="50">
        <v>100</v>
      </c>
    </row>
    <row r="23" spans="2:10" ht="15" customHeight="1" x14ac:dyDescent="0.2">
      <c r="B23" s="165" t="s">
        <v>9</v>
      </c>
      <c r="C23" s="48">
        <v>48.75384835288655</v>
      </c>
      <c r="D23" s="49">
        <v>29.612023096310168</v>
      </c>
      <c r="E23" s="49">
        <v>4.815592051329002</v>
      </c>
      <c r="F23" s="49">
        <v>4.056315416140972</v>
      </c>
      <c r="G23" s="49">
        <v>11.618686600718974</v>
      </c>
      <c r="H23" s="49">
        <v>0.52763064649650504</v>
      </c>
      <c r="I23" s="49">
        <v>0.61590383611782751</v>
      </c>
      <c r="J23" s="50">
        <v>100</v>
      </c>
    </row>
    <row r="24" spans="2:10" ht="15" customHeight="1" x14ac:dyDescent="0.2">
      <c r="B24" s="165" t="s">
        <v>11</v>
      </c>
      <c r="C24" s="48">
        <v>40.61693905983487</v>
      </c>
      <c r="D24" s="49">
        <v>31.400033853236096</v>
      </c>
      <c r="E24" s="49">
        <v>5.483356215613286</v>
      </c>
      <c r="F24" s="49">
        <v>3.9343536563665062</v>
      </c>
      <c r="G24" s="49">
        <v>16.989839689013177</v>
      </c>
      <c r="H24" s="49">
        <v>0.65449589782688267</v>
      </c>
      <c r="I24" s="49">
        <v>0.92098162810918105</v>
      </c>
      <c r="J24" s="50">
        <v>100</v>
      </c>
    </row>
    <row r="25" spans="2:10" ht="15" customHeight="1" x14ac:dyDescent="0.2">
      <c r="B25" s="165" t="s">
        <v>10</v>
      </c>
      <c r="C25" s="48">
        <v>42.975584034840082</v>
      </c>
      <c r="D25" s="49">
        <v>39.048173523529776</v>
      </c>
      <c r="E25" s="49">
        <v>3.765190285165787</v>
      </c>
      <c r="F25" s="49">
        <v>4.300096771789482</v>
      </c>
      <c r="G25" s="49">
        <v>8.8863063154939645</v>
      </c>
      <c r="H25" s="49">
        <v>0.4920400019948325</v>
      </c>
      <c r="I25" s="49">
        <v>0.53260906718607026</v>
      </c>
      <c r="J25" s="50">
        <v>100</v>
      </c>
    </row>
    <row r="26" spans="2:10" ht="15" customHeight="1" x14ac:dyDescent="0.2">
      <c r="B26" s="165" t="s">
        <v>62</v>
      </c>
      <c r="C26" s="48">
        <v>57.066715212813435</v>
      </c>
      <c r="D26" s="49">
        <v>25.670811490225223</v>
      </c>
      <c r="E26" s="49">
        <v>3.3087355830579508</v>
      </c>
      <c r="F26" s="49">
        <v>5.0742581848631705</v>
      </c>
      <c r="G26" s="49">
        <v>8.0589629591100937</v>
      </c>
      <c r="H26" s="49">
        <v>0.3910107518756224</v>
      </c>
      <c r="I26" s="49">
        <v>0.429505818054505</v>
      </c>
      <c r="J26" s="50">
        <v>100</v>
      </c>
    </row>
    <row r="27" spans="2:10" ht="15" customHeight="1" x14ac:dyDescent="0.2">
      <c r="B27" s="165" t="s">
        <v>63</v>
      </c>
      <c r="C27" s="48">
        <v>49.858884715400173</v>
      </c>
      <c r="D27" s="49">
        <v>26.753077145333719</v>
      </c>
      <c r="E27" s="49">
        <v>4.2006356544351346</v>
      </c>
      <c r="F27" s="49">
        <v>4.3931811615140131</v>
      </c>
      <c r="G27" s="49">
        <v>13.421438890494077</v>
      </c>
      <c r="H27" s="49">
        <v>0.44010401618029471</v>
      </c>
      <c r="I27" s="49">
        <v>0.93267841664258888</v>
      </c>
      <c r="J27" s="50">
        <v>100</v>
      </c>
    </row>
    <row r="28" spans="2:10" ht="15" customHeight="1" x14ac:dyDescent="0.2">
      <c r="B28" s="165" t="s">
        <v>76</v>
      </c>
      <c r="C28" s="48">
        <v>51.666447685367672</v>
      </c>
      <c r="D28" s="49">
        <v>30.48268344550042</v>
      </c>
      <c r="E28" s="49">
        <v>3.0735241877010369</v>
      </c>
      <c r="F28" s="49">
        <v>4.6623551682019686</v>
      </c>
      <c r="G28" s="49">
        <v>9.1023226616446955</v>
      </c>
      <c r="H28" s="49">
        <v>0.42725684559871918</v>
      </c>
      <c r="I28" s="49">
        <v>0.58541000598548887</v>
      </c>
      <c r="J28" s="50">
        <v>100</v>
      </c>
    </row>
    <row r="29" spans="2:10" ht="15" customHeight="1" x14ac:dyDescent="0.2">
      <c r="B29" s="165" t="s">
        <v>64</v>
      </c>
      <c r="C29" s="37">
        <v>51.480725623582764</v>
      </c>
      <c r="D29" s="38">
        <v>23.535147392290249</v>
      </c>
      <c r="E29" s="38">
        <v>8.0929705215419503</v>
      </c>
      <c r="F29" s="38">
        <v>4.1655328798185938</v>
      </c>
      <c r="G29" s="38">
        <v>11.804988662131519</v>
      </c>
      <c r="H29" s="38">
        <v>0.37868480725623582</v>
      </c>
      <c r="I29" s="38">
        <v>0.54195011337868482</v>
      </c>
      <c r="J29" s="39">
        <v>100</v>
      </c>
    </row>
    <row r="30" spans="2:10" ht="15" customHeight="1" x14ac:dyDescent="0.2">
      <c r="B30" s="170" t="s">
        <v>65</v>
      </c>
      <c r="C30" s="171">
        <v>53.293877263439725</v>
      </c>
      <c r="D30" s="172">
        <v>22.830503299748703</v>
      </c>
      <c r="E30" s="172">
        <v>7.2242185114727917</v>
      </c>
      <c r="F30" s="172">
        <v>4.7065454801662794</v>
      </c>
      <c r="G30" s="172">
        <v>10.700110383052678</v>
      </c>
      <c r="H30" s="172">
        <v>0.54252096103713099</v>
      </c>
      <c r="I30" s="172">
        <v>0.7022241010826934</v>
      </c>
      <c r="J30" s="173">
        <v>100</v>
      </c>
    </row>
    <row r="31" spans="2:10" ht="15" customHeight="1" thickBot="1" x14ac:dyDescent="0.25">
      <c r="B31" s="174" t="s">
        <v>103</v>
      </c>
      <c r="C31" s="175">
        <v>48.92561162836423</v>
      </c>
      <c r="D31" s="176">
        <v>29.840724139240592</v>
      </c>
      <c r="E31" s="176">
        <v>4.199738462345624</v>
      </c>
      <c r="F31" s="176">
        <v>4.3808252258636164</v>
      </c>
      <c r="G31" s="176">
        <v>11.495308720460942</v>
      </c>
      <c r="H31" s="176">
        <v>0.51102359041543743</v>
      </c>
      <c r="I31" s="176">
        <v>0.64676823330955913</v>
      </c>
      <c r="J31" s="177">
        <v>100</v>
      </c>
    </row>
    <row r="32" spans="2:10" s="68" customFormat="1" ht="12.75" customHeight="1" thickTop="1" x14ac:dyDescent="0.2">
      <c r="B32" s="159" t="s">
        <v>36</v>
      </c>
      <c r="C32" s="66"/>
      <c r="D32" s="66"/>
      <c r="E32" s="66"/>
      <c r="F32" s="66"/>
      <c r="G32" s="66"/>
      <c r="H32" s="66"/>
      <c r="I32" s="66"/>
      <c r="J32" s="67"/>
    </row>
    <row r="33" spans="2:10" ht="12.75" customHeight="1" x14ac:dyDescent="0.2">
      <c r="B33" s="69" t="s">
        <v>38</v>
      </c>
      <c r="C33" s="66"/>
      <c r="D33" s="66"/>
      <c r="E33" s="66"/>
      <c r="F33" s="66"/>
      <c r="G33" s="66"/>
      <c r="H33" s="66"/>
      <c r="I33" s="66"/>
      <c r="J33" s="67"/>
    </row>
    <row r="34" spans="2:10" ht="12.75" customHeight="1" x14ac:dyDescent="0.2">
      <c r="B34" s="69" t="s">
        <v>37</v>
      </c>
      <c r="C34" s="66"/>
      <c r="D34" s="66"/>
      <c r="E34" s="66"/>
      <c r="F34" s="66"/>
      <c r="G34" s="66"/>
      <c r="H34" s="66"/>
      <c r="I34" s="66"/>
      <c r="J34" s="67"/>
    </row>
    <row r="35" spans="2:10" ht="12.75" customHeight="1" x14ac:dyDescent="0.2">
      <c r="B35" s="160" t="s">
        <v>22</v>
      </c>
      <c r="C35" s="160"/>
      <c r="D35" s="160"/>
      <c r="E35" s="160"/>
      <c r="F35" s="160"/>
      <c r="G35" s="160"/>
      <c r="H35" s="160"/>
      <c r="I35" s="160"/>
      <c r="J35" s="160"/>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88"/>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76" t="s">
        <v>40</v>
      </c>
      <c r="C9" s="76"/>
      <c r="D9" s="76"/>
      <c r="E9" s="76"/>
    </row>
    <row r="10" spans="1:10" ht="12.75" customHeight="1" thickBot="1" x14ac:dyDescent="0.25"/>
    <row r="11" spans="1:10" ht="24.95" customHeight="1" thickTop="1" thickBot="1" x14ac:dyDescent="0.25">
      <c r="B11" s="201" t="s">
        <v>88</v>
      </c>
      <c r="C11" s="202"/>
      <c r="D11" s="202"/>
      <c r="E11" s="202"/>
      <c r="F11" s="202"/>
      <c r="G11" s="202"/>
      <c r="H11" s="202"/>
      <c r="I11" s="202"/>
      <c r="J11" s="203"/>
    </row>
    <row r="12" spans="1:10" ht="20.100000000000001" customHeight="1" thickTop="1" x14ac:dyDescent="0.2">
      <c r="B12" s="209" t="s">
        <v>75</v>
      </c>
      <c r="C12" s="210" t="s">
        <v>53</v>
      </c>
      <c r="D12" s="211"/>
      <c r="E12" s="211"/>
      <c r="F12" s="211"/>
      <c r="G12" s="211"/>
      <c r="H12" s="211"/>
      <c r="I12" s="211"/>
      <c r="J12" s="212"/>
    </row>
    <row r="13" spans="1:10" ht="36.75" thickBot="1" x14ac:dyDescent="0.25">
      <c r="B13" s="205"/>
      <c r="C13" s="90" t="s">
        <v>2</v>
      </c>
      <c r="D13" s="79" t="s">
        <v>3</v>
      </c>
      <c r="E13" s="79" t="s">
        <v>4</v>
      </c>
      <c r="F13" s="79" t="s">
        <v>5</v>
      </c>
      <c r="G13" s="79" t="s">
        <v>6</v>
      </c>
      <c r="H13" s="79" t="s">
        <v>7</v>
      </c>
      <c r="I13" s="79" t="s">
        <v>8</v>
      </c>
      <c r="J13" s="80" t="s">
        <v>1</v>
      </c>
    </row>
    <row r="14" spans="1:10" ht="15" customHeight="1" thickTop="1" x14ac:dyDescent="0.2">
      <c r="B14" s="161" t="s">
        <v>17</v>
      </c>
      <c r="C14" s="87">
        <v>40237790</v>
      </c>
      <c r="D14" s="88">
        <v>18524984</v>
      </c>
      <c r="E14" s="88">
        <v>1071353</v>
      </c>
      <c r="F14" s="88">
        <v>4956289</v>
      </c>
      <c r="G14" s="88">
        <v>7675043</v>
      </c>
      <c r="H14" s="88">
        <v>322365</v>
      </c>
      <c r="I14" s="88">
        <v>578841</v>
      </c>
      <c r="J14" s="89">
        <v>73366665</v>
      </c>
    </row>
    <row r="15" spans="1:10" ht="15" customHeight="1" x14ac:dyDescent="0.2">
      <c r="B15" s="165" t="s">
        <v>16</v>
      </c>
      <c r="C15" s="18">
        <v>9339378</v>
      </c>
      <c r="D15" s="19">
        <v>4075592</v>
      </c>
      <c r="E15" s="19">
        <v>100639</v>
      </c>
      <c r="F15" s="19">
        <v>1231442</v>
      </c>
      <c r="G15" s="19">
        <v>1136851</v>
      </c>
      <c r="H15" s="19">
        <v>61933</v>
      </c>
      <c r="I15" s="19">
        <v>103583</v>
      </c>
      <c r="J15" s="20">
        <v>16049419</v>
      </c>
    </row>
    <row r="16" spans="1:10" ht="15" customHeight="1" x14ac:dyDescent="0.2">
      <c r="B16" s="165" t="s">
        <v>60</v>
      </c>
      <c r="C16" s="18">
        <v>6306859</v>
      </c>
      <c r="D16" s="19">
        <v>4714128</v>
      </c>
      <c r="E16" s="19">
        <v>91184</v>
      </c>
      <c r="F16" s="19">
        <v>914674</v>
      </c>
      <c r="G16" s="19">
        <v>789802</v>
      </c>
      <c r="H16" s="19">
        <v>104995</v>
      </c>
      <c r="I16" s="19">
        <v>70948</v>
      </c>
      <c r="J16" s="20">
        <v>12992591</v>
      </c>
    </row>
    <row r="17" spans="2:10" ht="15" customHeight="1" x14ac:dyDescent="0.2">
      <c r="B17" s="165" t="s">
        <v>61</v>
      </c>
      <c r="C17" s="18">
        <v>6829462</v>
      </c>
      <c r="D17" s="19">
        <v>2274874</v>
      </c>
      <c r="E17" s="19">
        <v>79763</v>
      </c>
      <c r="F17" s="19">
        <v>688136</v>
      </c>
      <c r="G17" s="19">
        <v>1844371</v>
      </c>
      <c r="H17" s="19">
        <v>32310</v>
      </c>
      <c r="I17" s="19">
        <v>119357</v>
      </c>
      <c r="J17" s="20">
        <v>11868273</v>
      </c>
    </row>
    <row r="18" spans="2:10" ht="15" customHeight="1" x14ac:dyDescent="0.2">
      <c r="B18" s="165" t="s">
        <v>15</v>
      </c>
      <c r="C18" s="18">
        <v>11533158</v>
      </c>
      <c r="D18" s="19">
        <v>4010879</v>
      </c>
      <c r="E18" s="19">
        <v>302670</v>
      </c>
      <c r="F18" s="19">
        <v>1108459</v>
      </c>
      <c r="G18" s="19">
        <v>1903636</v>
      </c>
      <c r="H18" s="19">
        <v>71746</v>
      </c>
      <c r="I18" s="19">
        <v>112129</v>
      </c>
      <c r="J18" s="20">
        <v>19042679</v>
      </c>
    </row>
    <row r="19" spans="2:10" ht="15" customHeight="1" x14ac:dyDescent="0.2">
      <c r="B19" s="165" t="s">
        <v>14</v>
      </c>
      <c r="C19" s="18">
        <v>3739395</v>
      </c>
      <c r="D19" s="19">
        <v>1875046</v>
      </c>
      <c r="E19" s="19">
        <v>48465</v>
      </c>
      <c r="F19" s="19">
        <v>543573</v>
      </c>
      <c r="G19" s="19">
        <v>489998</v>
      </c>
      <c r="H19" s="19">
        <v>23028</v>
      </c>
      <c r="I19" s="19">
        <v>41978</v>
      </c>
      <c r="J19" s="20">
        <v>6761484</v>
      </c>
    </row>
    <row r="20" spans="2:10" ht="15" customHeight="1" x14ac:dyDescent="0.2">
      <c r="B20" s="166" t="s">
        <v>0</v>
      </c>
      <c r="C20" s="180">
        <v>15302900</v>
      </c>
      <c r="D20" s="181">
        <v>8019741</v>
      </c>
      <c r="E20" s="181">
        <v>202804</v>
      </c>
      <c r="F20" s="181">
        <v>2068097</v>
      </c>
      <c r="G20" s="181">
        <v>1747846</v>
      </c>
      <c r="H20" s="181">
        <v>82482</v>
      </c>
      <c r="I20" s="181">
        <v>134091</v>
      </c>
      <c r="J20" s="182">
        <v>27557961</v>
      </c>
    </row>
    <row r="21" spans="2:10" ht="15" customHeight="1" x14ac:dyDescent="0.2">
      <c r="B21" s="165" t="s">
        <v>13</v>
      </c>
      <c r="C21" s="18">
        <v>11379045</v>
      </c>
      <c r="D21" s="19">
        <v>4523666</v>
      </c>
      <c r="E21" s="19">
        <v>218797</v>
      </c>
      <c r="F21" s="19">
        <v>1279488</v>
      </c>
      <c r="G21" s="19">
        <v>1716400</v>
      </c>
      <c r="H21" s="19">
        <v>65893</v>
      </c>
      <c r="I21" s="19">
        <v>125593</v>
      </c>
      <c r="J21" s="20">
        <v>19308882</v>
      </c>
    </row>
    <row r="22" spans="2:10" ht="15" customHeight="1" x14ac:dyDescent="0.2">
      <c r="B22" s="165" t="s">
        <v>12</v>
      </c>
      <c r="C22" s="18">
        <v>60317686</v>
      </c>
      <c r="D22" s="19">
        <v>22374306</v>
      </c>
      <c r="E22" s="19">
        <v>770665</v>
      </c>
      <c r="F22" s="19">
        <v>6620184</v>
      </c>
      <c r="G22" s="19">
        <v>5994486</v>
      </c>
      <c r="H22" s="19">
        <v>333101</v>
      </c>
      <c r="I22" s="19">
        <v>458929</v>
      </c>
      <c r="J22" s="20">
        <v>96869356</v>
      </c>
    </row>
    <row r="23" spans="2:10" ht="15" customHeight="1" x14ac:dyDescent="0.2">
      <c r="B23" s="165" t="s">
        <v>9</v>
      </c>
      <c r="C23" s="18">
        <v>28522176</v>
      </c>
      <c r="D23" s="19">
        <v>11668380</v>
      </c>
      <c r="E23" s="19">
        <v>561279</v>
      </c>
      <c r="F23" s="19">
        <v>3193202</v>
      </c>
      <c r="G23" s="19">
        <v>3959609</v>
      </c>
      <c r="H23" s="19">
        <v>166141</v>
      </c>
      <c r="I23" s="19">
        <v>274671</v>
      </c>
      <c r="J23" s="20">
        <v>48345459</v>
      </c>
    </row>
    <row r="24" spans="2:10" ht="15" customHeight="1" x14ac:dyDescent="0.2">
      <c r="B24" s="165" t="s">
        <v>11</v>
      </c>
      <c r="C24" s="18">
        <v>4881546</v>
      </c>
      <c r="D24" s="19">
        <v>2533786</v>
      </c>
      <c r="E24" s="19">
        <v>146115</v>
      </c>
      <c r="F24" s="19">
        <v>614972</v>
      </c>
      <c r="G24" s="19">
        <v>1037030</v>
      </c>
      <c r="H24" s="19">
        <v>41878</v>
      </c>
      <c r="I24" s="19">
        <v>77896</v>
      </c>
      <c r="J24" s="20">
        <v>9333223</v>
      </c>
    </row>
    <row r="25" spans="2:10" ht="15" customHeight="1" x14ac:dyDescent="0.2">
      <c r="B25" s="165" t="s">
        <v>10</v>
      </c>
      <c r="C25" s="18">
        <v>15732100</v>
      </c>
      <c r="D25" s="19">
        <v>8607479</v>
      </c>
      <c r="E25" s="19">
        <v>277822</v>
      </c>
      <c r="F25" s="19">
        <v>2022394</v>
      </c>
      <c r="G25" s="19">
        <v>1914799</v>
      </c>
      <c r="H25" s="19">
        <v>92066</v>
      </c>
      <c r="I25" s="19">
        <v>156520</v>
      </c>
      <c r="J25" s="20">
        <v>28803180</v>
      </c>
    </row>
    <row r="26" spans="2:10" ht="15" customHeight="1" x14ac:dyDescent="0.2">
      <c r="B26" s="165" t="s">
        <v>62</v>
      </c>
      <c r="C26" s="18">
        <v>63614050</v>
      </c>
      <c r="D26" s="19">
        <v>18115522</v>
      </c>
      <c r="E26" s="19">
        <v>647155</v>
      </c>
      <c r="F26" s="19">
        <v>6916536</v>
      </c>
      <c r="G26" s="19">
        <v>4958390</v>
      </c>
      <c r="H26" s="19">
        <v>239656</v>
      </c>
      <c r="I26" s="19">
        <v>346650</v>
      </c>
      <c r="J26" s="20">
        <v>94837960</v>
      </c>
    </row>
    <row r="27" spans="2:10" ht="15" customHeight="1" x14ac:dyDescent="0.2">
      <c r="B27" s="165" t="s">
        <v>63</v>
      </c>
      <c r="C27" s="18">
        <v>7892569</v>
      </c>
      <c r="D27" s="19">
        <v>2941227</v>
      </c>
      <c r="E27" s="19">
        <v>135308</v>
      </c>
      <c r="F27" s="19">
        <v>915148</v>
      </c>
      <c r="G27" s="19">
        <v>1311690</v>
      </c>
      <c r="H27" s="19">
        <v>37158</v>
      </c>
      <c r="I27" s="19">
        <v>106369</v>
      </c>
      <c r="J27" s="20">
        <v>13339468</v>
      </c>
    </row>
    <row r="28" spans="2:10" ht="15" customHeight="1" x14ac:dyDescent="0.2">
      <c r="B28" s="165" t="s">
        <v>76</v>
      </c>
      <c r="C28" s="18">
        <v>2205655</v>
      </c>
      <c r="D28" s="19">
        <v>874288</v>
      </c>
      <c r="E28" s="19">
        <v>27525</v>
      </c>
      <c r="F28" s="19">
        <v>262706</v>
      </c>
      <c r="G28" s="19">
        <v>235749</v>
      </c>
      <c r="H28" s="19">
        <v>13969</v>
      </c>
      <c r="I28" s="19">
        <v>21859</v>
      </c>
      <c r="J28" s="20">
        <v>3641752</v>
      </c>
    </row>
    <row r="29" spans="2:10" ht="15" customHeight="1" x14ac:dyDescent="0.2">
      <c r="B29" s="165" t="s">
        <v>64</v>
      </c>
      <c r="C29" s="43">
        <v>590674</v>
      </c>
      <c r="D29" s="44">
        <v>145478</v>
      </c>
      <c r="E29" s="44">
        <v>11091</v>
      </c>
      <c r="F29" s="44">
        <v>56433</v>
      </c>
      <c r="G29" s="44">
        <v>48538</v>
      </c>
      <c r="H29" s="183">
        <v>1378</v>
      </c>
      <c r="I29" s="183">
        <v>3319</v>
      </c>
      <c r="J29" s="23">
        <v>856911</v>
      </c>
    </row>
    <row r="30" spans="2:10" ht="15" customHeight="1" x14ac:dyDescent="0.2">
      <c r="B30" s="170" t="s">
        <v>65</v>
      </c>
      <c r="C30" s="104">
        <v>551487</v>
      </c>
      <c r="D30" s="105">
        <v>125698</v>
      </c>
      <c r="E30" s="105">
        <v>9853</v>
      </c>
      <c r="F30" s="105">
        <v>57647</v>
      </c>
      <c r="G30" s="105">
        <v>48147</v>
      </c>
      <c r="H30" s="184">
        <v>1546</v>
      </c>
      <c r="I30" s="184">
        <v>4265</v>
      </c>
      <c r="J30" s="106">
        <v>798644</v>
      </c>
    </row>
    <row r="31" spans="2:10" ht="15" customHeight="1" thickBot="1" x14ac:dyDescent="0.25">
      <c r="B31" s="174" t="s">
        <v>103</v>
      </c>
      <c r="C31" s="185">
        <v>288975929</v>
      </c>
      <c r="D31" s="186">
        <v>115405074</v>
      </c>
      <c r="E31" s="186">
        <v>4702488</v>
      </c>
      <c r="F31" s="186">
        <v>33449383</v>
      </c>
      <c r="G31" s="186">
        <v>36812387</v>
      </c>
      <c r="H31" s="186">
        <v>1691646</v>
      </c>
      <c r="I31" s="186">
        <v>2736999</v>
      </c>
      <c r="J31" s="187">
        <v>483773906</v>
      </c>
    </row>
    <row r="32" spans="2:10" ht="12.75" customHeight="1" thickTop="1" x14ac:dyDescent="0.2">
      <c r="B32" s="159" t="s">
        <v>36</v>
      </c>
      <c r="C32" s="66"/>
      <c r="D32" s="66"/>
      <c r="E32" s="66"/>
      <c r="F32" s="66"/>
      <c r="G32" s="66"/>
      <c r="H32" s="66"/>
      <c r="I32" s="66"/>
      <c r="J32" s="67"/>
    </row>
    <row r="33" spans="2:10" ht="12.75" customHeight="1" x14ac:dyDescent="0.2">
      <c r="B33" s="69" t="s">
        <v>38</v>
      </c>
      <c r="C33" s="66"/>
      <c r="D33" s="66"/>
      <c r="E33" s="66"/>
      <c r="F33" s="66"/>
      <c r="G33" s="66"/>
      <c r="H33" s="66"/>
      <c r="I33" s="66"/>
      <c r="J33" s="67"/>
    </row>
    <row r="34" spans="2:10" ht="12.75" customHeight="1" x14ac:dyDescent="0.2">
      <c r="B34" s="69" t="s">
        <v>37</v>
      </c>
      <c r="C34" s="66"/>
      <c r="D34" s="66"/>
      <c r="E34" s="66"/>
      <c r="F34" s="66"/>
      <c r="G34" s="66"/>
      <c r="H34" s="66"/>
      <c r="I34" s="66"/>
      <c r="J34" s="67"/>
    </row>
    <row r="35" spans="2:10" ht="12.75" customHeight="1" x14ac:dyDescent="0.2">
      <c r="B35" s="160" t="s">
        <v>22</v>
      </c>
      <c r="C35" s="160"/>
      <c r="D35" s="160"/>
      <c r="E35" s="160"/>
      <c r="F35" s="160"/>
      <c r="G35" s="160"/>
      <c r="H35" s="160"/>
      <c r="I35" s="160"/>
      <c r="J35" s="160"/>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88"/>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76" t="s">
        <v>40</v>
      </c>
      <c r="C9" s="76"/>
      <c r="D9" s="76"/>
      <c r="E9" s="76"/>
    </row>
    <row r="10" spans="1:10" ht="12.75" customHeight="1" thickBot="1" x14ac:dyDescent="0.25"/>
    <row r="11" spans="1:10" ht="24.95" customHeight="1" thickTop="1" thickBot="1" x14ac:dyDescent="0.25">
      <c r="B11" s="201" t="s">
        <v>100</v>
      </c>
      <c r="C11" s="202"/>
      <c r="D11" s="202"/>
      <c r="E11" s="202"/>
      <c r="F11" s="202"/>
      <c r="G11" s="202"/>
      <c r="H11" s="202"/>
      <c r="I11" s="202"/>
      <c r="J11" s="203"/>
    </row>
    <row r="12" spans="1:10" ht="20.100000000000001" customHeight="1" thickTop="1" x14ac:dyDescent="0.2">
      <c r="B12" s="209" t="s">
        <v>75</v>
      </c>
      <c r="C12" s="210" t="s">
        <v>53</v>
      </c>
      <c r="D12" s="211"/>
      <c r="E12" s="211"/>
      <c r="F12" s="211"/>
      <c r="G12" s="211"/>
      <c r="H12" s="211"/>
      <c r="I12" s="211"/>
      <c r="J12" s="212"/>
    </row>
    <row r="13" spans="1:10" ht="36.75" thickBot="1" x14ac:dyDescent="0.25">
      <c r="B13" s="205"/>
      <c r="C13" s="90" t="s">
        <v>2</v>
      </c>
      <c r="D13" s="79" t="s">
        <v>3</v>
      </c>
      <c r="E13" s="79" t="s">
        <v>4</v>
      </c>
      <c r="F13" s="79" t="s">
        <v>5</v>
      </c>
      <c r="G13" s="79" t="s">
        <v>6</v>
      </c>
      <c r="H13" s="79" t="s">
        <v>7</v>
      </c>
      <c r="I13" s="79" t="s">
        <v>8</v>
      </c>
      <c r="J13" s="80" t="s">
        <v>1</v>
      </c>
    </row>
    <row r="14" spans="1:10" ht="15" customHeight="1" thickTop="1" x14ac:dyDescent="0.2">
      <c r="B14" s="161" t="s">
        <v>17</v>
      </c>
      <c r="C14" s="162">
        <v>54.844785434911074</v>
      </c>
      <c r="D14" s="163">
        <v>25.249865180596665</v>
      </c>
      <c r="E14" s="163">
        <v>1.4602721821960969</v>
      </c>
      <c r="F14" s="163">
        <v>6.7555053783622308</v>
      </c>
      <c r="G14" s="163">
        <v>10.461212868269261</v>
      </c>
      <c r="H14" s="163">
        <v>0.43938892411151576</v>
      </c>
      <c r="I14" s="163">
        <v>0.78897003155315837</v>
      </c>
      <c r="J14" s="164">
        <v>100</v>
      </c>
    </row>
    <row r="15" spans="1:10" ht="15" customHeight="1" x14ac:dyDescent="0.2">
      <c r="B15" s="165" t="s">
        <v>16</v>
      </c>
      <c r="C15" s="48">
        <v>58.191377519647283</v>
      </c>
      <c r="D15" s="49">
        <v>25.394015820759616</v>
      </c>
      <c r="E15" s="49">
        <v>0.6270569669842877</v>
      </c>
      <c r="F15" s="49">
        <v>7.6728135766160754</v>
      </c>
      <c r="G15" s="49">
        <v>7.083440216745541</v>
      </c>
      <c r="H15" s="49">
        <v>0.38588935836244292</v>
      </c>
      <c r="I15" s="49">
        <v>0.64540031012960652</v>
      </c>
      <c r="J15" s="50">
        <v>100</v>
      </c>
    </row>
    <row r="16" spans="1:10" ht="15" customHeight="1" x14ac:dyDescent="0.2">
      <c r="B16" s="165" t="s">
        <v>60</v>
      </c>
      <c r="C16" s="48">
        <v>48.541965186158791</v>
      </c>
      <c r="D16" s="49">
        <v>36.283201710882764</v>
      </c>
      <c r="E16" s="49">
        <v>0.70181536538785838</v>
      </c>
      <c r="F16" s="49">
        <v>7.0399660852866068</v>
      </c>
      <c r="G16" s="49">
        <v>6.0788644851515761</v>
      </c>
      <c r="H16" s="49">
        <v>0.80811440920444577</v>
      </c>
      <c r="I16" s="49">
        <v>0.54606506123374465</v>
      </c>
      <c r="J16" s="50">
        <v>100</v>
      </c>
    </row>
    <row r="17" spans="2:10" ht="15" customHeight="1" x14ac:dyDescent="0.2">
      <c r="B17" s="165" t="s">
        <v>61</v>
      </c>
      <c r="C17" s="48">
        <v>57.543856633564126</v>
      </c>
      <c r="D17" s="49">
        <v>19.167691879012221</v>
      </c>
      <c r="E17" s="49">
        <v>0.67206913760746823</v>
      </c>
      <c r="F17" s="49">
        <v>5.7981140137238167</v>
      </c>
      <c r="G17" s="49">
        <v>15.54034862528019</v>
      </c>
      <c r="H17" s="49">
        <v>0.27223842929801162</v>
      </c>
      <c r="I17" s="49">
        <v>1.005681281514168</v>
      </c>
      <c r="J17" s="50">
        <v>100</v>
      </c>
    </row>
    <row r="18" spans="2:10" ht="15" customHeight="1" x14ac:dyDescent="0.2">
      <c r="B18" s="165" t="s">
        <v>15</v>
      </c>
      <c r="C18" s="48">
        <v>60.56478712895386</v>
      </c>
      <c r="D18" s="49">
        <v>21.062577382100493</v>
      </c>
      <c r="E18" s="49">
        <v>1.5894297225721234</v>
      </c>
      <c r="F18" s="49">
        <v>5.820919420003877</v>
      </c>
      <c r="G18" s="49">
        <v>9.9966816643813612</v>
      </c>
      <c r="H18" s="49">
        <v>0.37676421474100363</v>
      </c>
      <c r="I18" s="49">
        <v>0.58882996452337399</v>
      </c>
      <c r="J18" s="50">
        <v>100</v>
      </c>
    </row>
    <row r="19" spans="2:10" ht="15" customHeight="1" x14ac:dyDescent="0.2">
      <c r="B19" s="165" t="s">
        <v>14</v>
      </c>
      <c r="C19" s="48">
        <v>55.304353304688732</v>
      </c>
      <c r="D19" s="49">
        <v>27.731279109733897</v>
      </c>
      <c r="E19" s="49">
        <v>0.71678051741304127</v>
      </c>
      <c r="F19" s="49">
        <v>8.0392558793306321</v>
      </c>
      <c r="G19" s="49">
        <v>7.2469002366936017</v>
      </c>
      <c r="H19" s="49">
        <v>0.34057612204658033</v>
      </c>
      <c r="I19" s="49">
        <v>0.6208400404408263</v>
      </c>
      <c r="J19" s="50">
        <v>100</v>
      </c>
    </row>
    <row r="20" spans="2:10" ht="15" customHeight="1" x14ac:dyDescent="0.2">
      <c r="B20" s="166" t="s">
        <v>0</v>
      </c>
      <c r="C20" s="167">
        <v>55.529870297733567</v>
      </c>
      <c r="D20" s="168">
        <v>29.101358406015599</v>
      </c>
      <c r="E20" s="168">
        <v>0.73591801657604494</v>
      </c>
      <c r="F20" s="168">
        <v>7.5045356222109465</v>
      </c>
      <c r="G20" s="168">
        <v>6.3424358572827648</v>
      </c>
      <c r="H20" s="168">
        <v>0.29930371118530869</v>
      </c>
      <c r="I20" s="168">
        <v>0.48657808899577148</v>
      </c>
      <c r="J20" s="169">
        <v>100</v>
      </c>
    </row>
    <row r="21" spans="2:10" ht="15" customHeight="1" x14ac:dyDescent="0.2">
      <c r="B21" s="165" t="s">
        <v>13</v>
      </c>
      <c r="C21" s="48">
        <v>58.93166160526539</v>
      </c>
      <c r="D21" s="49">
        <v>23.42790224726631</v>
      </c>
      <c r="E21" s="49">
        <v>1.1331417323903061</v>
      </c>
      <c r="F21" s="49">
        <v>6.626421975130409</v>
      </c>
      <c r="G21" s="49">
        <v>8.8891733866310858</v>
      </c>
      <c r="H21" s="49">
        <v>0.34125745861412382</v>
      </c>
      <c r="I21" s="49">
        <v>0.65044159470237584</v>
      </c>
      <c r="J21" s="50">
        <v>100</v>
      </c>
    </row>
    <row r="22" spans="2:10" ht="15" customHeight="1" x14ac:dyDescent="0.2">
      <c r="B22" s="165" t="s">
        <v>12</v>
      </c>
      <c r="C22" s="48">
        <v>62.267045524696172</v>
      </c>
      <c r="D22" s="49">
        <v>23.09740347607968</v>
      </c>
      <c r="E22" s="49">
        <v>0.79557151179987196</v>
      </c>
      <c r="F22" s="49">
        <v>6.834136483781311</v>
      </c>
      <c r="G22" s="49">
        <v>6.1882170456465095</v>
      </c>
      <c r="H22" s="49">
        <v>0.34386622741664558</v>
      </c>
      <c r="I22" s="49">
        <v>0.4737607628980211</v>
      </c>
      <c r="J22" s="50">
        <v>100</v>
      </c>
    </row>
    <row r="23" spans="2:10" ht="15" customHeight="1" x14ac:dyDescent="0.2">
      <c r="B23" s="165" t="s">
        <v>9</v>
      </c>
      <c r="C23" s="48">
        <v>58.996597798357854</v>
      </c>
      <c r="D23" s="49">
        <v>24.135420867552423</v>
      </c>
      <c r="E23" s="49">
        <v>1.1609756357882548</v>
      </c>
      <c r="F23" s="49">
        <v>6.6049678005952952</v>
      </c>
      <c r="G23" s="49">
        <v>8.1902397493009627</v>
      </c>
      <c r="H23" s="49">
        <v>0.3436537855602943</v>
      </c>
      <c r="I23" s="49">
        <v>0.56814229439832187</v>
      </c>
      <c r="J23" s="50">
        <v>100</v>
      </c>
    </row>
    <row r="24" spans="2:10" ht="15" customHeight="1" x14ac:dyDescent="0.2">
      <c r="B24" s="165" t="s">
        <v>11</v>
      </c>
      <c r="C24" s="48">
        <v>52.302896866387954</v>
      </c>
      <c r="D24" s="49">
        <v>27.148028071331844</v>
      </c>
      <c r="E24" s="49">
        <v>1.5655363640191604</v>
      </c>
      <c r="F24" s="49">
        <v>6.5890636064304902</v>
      </c>
      <c r="G24" s="49">
        <v>11.111167064153509</v>
      </c>
      <c r="H24" s="49">
        <v>0.44869816139612223</v>
      </c>
      <c r="I24" s="49">
        <v>0.83460986628091927</v>
      </c>
      <c r="J24" s="50">
        <v>100</v>
      </c>
    </row>
    <row r="25" spans="2:10" ht="15" customHeight="1" x14ac:dyDescent="0.2">
      <c r="B25" s="165" t="s">
        <v>10</v>
      </c>
      <c r="C25" s="48">
        <v>54.619316339376418</v>
      </c>
      <c r="D25" s="49">
        <v>29.88378019371472</v>
      </c>
      <c r="E25" s="49">
        <v>0.96455321947090567</v>
      </c>
      <c r="F25" s="49">
        <v>7.0214261064229717</v>
      </c>
      <c r="G25" s="49">
        <v>6.647873602845241</v>
      </c>
      <c r="H25" s="49">
        <v>0.31963831771353024</v>
      </c>
      <c r="I25" s="49">
        <v>0.54341222045621351</v>
      </c>
      <c r="J25" s="50">
        <v>100</v>
      </c>
    </row>
    <row r="26" spans="2:10" ht="15" customHeight="1" x14ac:dyDescent="0.2">
      <c r="B26" s="165" t="s">
        <v>62</v>
      </c>
      <c r="C26" s="48">
        <v>67.076569339956279</v>
      </c>
      <c r="D26" s="49">
        <v>19.101551741517849</v>
      </c>
      <c r="E26" s="49">
        <v>0.6823797137770572</v>
      </c>
      <c r="F26" s="49">
        <v>7.293003771907367</v>
      </c>
      <c r="G26" s="49">
        <v>5.2282756820159353</v>
      </c>
      <c r="H26" s="49">
        <v>0.2527005009386537</v>
      </c>
      <c r="I26" s="49">
        <v>0.3655181954567559</v>
      </c>
      <c r="J26" s="50">
        <v>100</v>
      </c>
    </row>
    <row r="27" spans="2:10" ht="15" customHeight="1" x14ac:dyDescent="0.2">
      <c r="B27" s="165" t="s">
        <v>63</v>
      </c>
      <c r="C27" s="48">
        <v>59.167044742713877</v>
      </c>
      <c r="D27" s="49">
        <v>22.049057728539101</v>
      </c>
      <c r="E27" s="49">
        <v>1.0143433006473721</v>
      </c>
      <c r="F27" s="49">
        <v>6.8604535053421918</v>
      </c>
      <c r="G27" s="49">
        <v>9.8331507673319507</v>
      </c>
      <c r="H27" s="49">
        <v>0.2785568359997565</v>
      </c>
      <c r="I27" s="49">
        <v>0.79740061597658918</v>
      </c>
      <c r="J27" s="50">
        <v>100</v>
      </c>
    </row>
    <row r="28" spans="2:10" ht="15" customHeight="1" x14ac:dyDescent="0.2">
      <c r="B28" s="165" t="s">
        <v>76</v>
      </c>
      <c r="C28" s="48">
        <v>60.565766147722307</v>
      </c>
      <c r="D28" s="49">
        <v>24.007345914823414</v>
      </c>
      <c r="E28" s="49">
        <v>0.75581752958466142</v>
      </c>
      <c r="F28" s="49">
        <v>7.2137257012558793</v>
      </c>
      <c r="G28" s="49">
        <v>6.4735050602017932</v>
      </c>
      <c r="H28" s="49">
        <v>0.38357911247114024</v>
      </c>
      <c r="I28" s="49">
        <v>0.6002330746300133</v>
      </c>
      <c r="J28" s="50">
        <v>100</v>
      </c>
    </row>
    <row r="29" spans="2:10" ht="15" customHeight="1" x14ac:dyDescent="0.2">
      <c r="B29" s="165" t="s">
        <v>64</v>
      </c>
      <c r="C29" s="37">
        <v>68.930612397320147</v>
      </c>
      <c r="D29" s="38">
        <v>16.977025618763207</v>
      </c>
      <c r="E29" s="38">
        <v>1.2943001081792624</v>
      </c>
      <c r="F29" s="38">
        <v>6.5856314132972971</v>
      </c>
      <c r="G29" s="38">
        <v>5.6642988595081638</v>
      </c>
      <c r="H29" s="38">
        <v>0.16081016581652002</v>
      </c>
      <c r="I29" s="38">
        <v>0.3873214371154064</v>
      </c>
      <c r="J29" s="39">
        <v>100</v>
      </c>
    </row>
    <row r="30" spans="2:10" ht="15" customHeight="1" x14ac:dyDescent="0.2">
      <c r="B30" s="170" t="s">
        <v>65</v>
      </c>
      <c r="C30" s="171">
        <v>69.052919698889625</v>
      </c>
      <c r="D30" s="172">
        <v>15.738927482082129</v>
      </c>
      <c r="E30" s="172">
        <v>1.2337161488723387</v>
      </c>
      <c r="F30" s="172">
        <v>7.2181096959346096</v>
      </c>
      <c r="G30" s="172">
        <v>6.0285934659247422</v>
      </c>
      <c r="H30" s="172">
        <v>0.19357811490476357</v>
      </c>
      <c r="I30" s="172">
        <v>0.53403018115706125</v>
      </c>
      <c r="J30" s="173">
        <v>100</v>
      </c>
    </row>
    <row r="31" spans="2:10" ht="15" customHeight="1" thickBot="1" x14ac:dyDescent="0.25">
      <c r="B31" s="174" t="s">
        <v>103</v>
      </c>
      <c r="C31" s="175">
        <v>59.733674225909986</v>
      </c>
      <c r="D31" s="176">
        <v>23.855167169764631</v>
      </c>
      <c r="E31" s="176">
        <v>0.9720425061536907</v>
      </c>
      <c r="F31" s="176">
        <v>6.9142594474700747</v>
      </c>
      <c r="G31" s="176">
        <v>7.6094197193016857</v>
      </c>
      <c r="H31" s="176">
        <v>0.34967698319801482</v>
      </c>
      <c r="I31" s="176">
        <v>0.56575994820191888</v>
      </c>
      <c r="J31" s="177">
        <v>100</v>
      </c>
    </row>
    <row r="32" spans="2:10" ht="12.75" customHeight="1" thickTop="1" x14ac:dyDescent="0.2">
      <c r="B32" s="159" t="s">
        <v>36</v>
      </c>
      <c r="C32" s="66"/>
      <c r="D32" s="66"/>
      <c r="E32" s="66"/>
      <c r="F32" s="66"/>
      <c r="G32" s="66"/>
      <c r="H32" s="66"/>
      <c r="I32" s="66"/>
      <c r="J32" s="67"/>
    </row>
    <row r="33" spans="2:10" ht="12.75" customHeight="1" x14ac:dyDescent="0.2">
      <c r="B33" s="69" t="s">
        <v>38</v>
      </c>
      <c r="C33" s="66"/>
      <c r="D33" s="66"/>
      <c r="E33" s="66"/>
      <c r="F33" s="66"/>
      <c r="G33" s="66"/>
      <c r="H33" s="66"/>
      <c r="I33" s="66"/>
      <c r="J33" s="67"/>
    </row>
    <row r="34" spans="2:10" ht="12.75" customHeight="1" x14ac:dyDescent="0.2">
      <c r="B34" s="69" t="s">
        <v>37</v>
      </c>
      <c r="C34" s="66"/>
      <c r="D34" s="66"/>
      <c r="E34" s="66"/>
      <c r="F34" s="66"/>
      <c r="G34" s="66"/>
      <c r="H34" s="66"/>
      <c r="I34" s="66"/>
      <c r="J34" s="67"/>
    </row>
    <row r="35" spans="2:10" ht="12.75" customHeight="1" x14ac:dyDescent="0.2">
      <c r="B35" s="160" t="s">
        <v>22</v>
      </c>
      <c r="C35" s="160"/>
      <c r="D35" s="160"/>
      <c r="E35" s="160"/>
      <c r="F35" s="160"/>
      <c r="G35" s="160"/>
      <c r="H35" s="160"/>
      <c r="I35" s="160"/>
      <c r="J35" s="160"/>
    </row>
    <row r="36" spans="2:10" ht="11.25" customHeight="1"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zoomScaleNormal="100" zoomScaleSheetLayoutView="100" workbookViewId="0"/>
  </sheetViews>
  <sheetFormatPr baseColWidth="10" defaultRowHeight="11.25" x14ac:dyDescent="0.2"/>
  <cols>
    <col min="1" max="1" width="5.7109375" style="1" customWidth="1"/>
    <col min="2" max="2" width="15.7109375" style="1" customWidth="1"/>
    <col min="3" max="10" width="13.7109375" style="1" customWidth="1"/>
    <col min="11" max="16384" width="11.42578125" style="1"/>
  </cols>
  <sheetData>
    <row r="1" spans="1:10" ht="12.75" customHeight="1" x14ac:dyDescent="0.2">
      <c r="A1" s="188"/>
    </row>
    <row r="2" spans="1:10" ht="12.75" customHeight="1" x14ac:dyDescent="0.2"/>
    <row r="3" spans="1:10" ht="12.75" customHeight="1" x14ac:dyDescent="0.2"/>
    <row r="4" spans="1:10" ht="12.75" customHeight="1" x14ac:dyDescent="0.2"/>
    <row r="5" spans="1:10" ht="12.75" customHeight="1" x14ac:dyDescent="0.2"/>
    <row r="6" spans="1:10" ht="12.75" customHeight="1" x14ac:dyDescent="0.2">
      <c r="F6" s="65"/>
    </row>
    <row r="7" spans="1:10" ht="12.75" customHeight="1" x14ac:dyDescent="0.2">
      <c r="B7" s="4"/>
    </row>
    <row r="8" spans="1:10" ht="12.75" customHeight="1" x14ac:dyDescent="0.2">
      <c r="B8" s="4"/>
    </row>
    <row r="9" spans="1:10" ht="12.75" customHeight="1" x14ac:dyDescent="0.2">
      <c r="B9" s="76" t="s">
        <v>40</v>
      </c>
      <c r="C9" s="76"/>
      <c r="D9" s="76"/>
    </row>
    <row r="10" spans="1:10" ht="12.75" customHeight="1" thickBot="1" x14ac:dyDescent="0.25"/>
    <row r="11" spans="1:10" ht="24.95" customHeight="1" thickTop="1" thickBot="1" x14ac:dyDescent="0.25">
      <c r="B11" s="213" t="s">
        <v>95</v>
      </c>
      <c r="C11" s="214"/>
      <c r="D11" s="214"/>
      <c r="E11" s="214"/>
      <c r="F11" s="214"/>
      <c r="G11" s="214"/>
      <c r="H11" s="214"/>
      <c r="I11" s="214"/>
      <c r="J11" s="215"/>
    </row>
    <row r="12" spans="1:10" ht="20.100000000000001" customHeight="1" thickTop="1" x14ac:dyDescent="0.2">
      <c r="B12" s="204" t="s">
        <v>27</v>
      </c>
      <c r="C12" s="210" t="s">
        <v>55</v>
      </c>
      <c r="D12" s="211"/>
      <c r="E12" s="211"/>
      <c r="F12" s="211"/>
      <c r="G12" s="211"/>
      <c r="H12" s="211"/>
      <c r="I12" s="211"/>
      <c r="J12" s="212"/>
    </row>
    <row r="13" spans="1:10" ht="36.75" thickBot="1" x14ac:dyDescent="0.25">
      <c r="B13" s="205"/>
      <c r="C13" s="90" t="s">
        <v>2</v>
      </c>
      <c r="D13" s="79" t="s">
        <v>3</v>
      </c>
      <c r="E13" s="79" t="s">
        <v>4</v>
      </c>
      <c r="F13" s="79" t="s">
        <v>5</v>
      </c>
      <c r="G13" s="79" t="s">
        <v>6</v>
      </c>
      <c r="H13" s="79" t="s">
        <v>7</v>
      </c>
      <c r="I13" s="79" t="s">
        <v>8</v>
      </c>
      <c r="J13" s="80" t="s">
        <v>1</v>
      </c>
    </row>
    <row r="14" spans="1:10" ht="15" customHeight="1" thickTop="1" x14ac:dyDescent="0.2">
      <c r="B14" s="91" t="s">
        <v>28</v>
      </c>
      <c r="C14" s="87">
        <v>87107</v>
      </c>
      <c r="D14" s="88">
        <v>21953</v>
      </c>
      <c r="E14" s="88">
        <v>17631</v>
      </c>
      <c r="F14" s="88">
        <v>729</v>
      </c>
      <c r="G14" s="88">
        <v>7060</v>
      </c>
      <c r="H14" s="88">
        <v>253</v>
      </c>
      <c r="I14" s="88">
        <v>85</v>
      </c>
      <c r="J14" s="89">
        <v>134818</v>
      </c>
    </row>
    <row r="15" spans="1:10" ht="15" customHeight="1" x14ac:dyDescent="0.2">
      <c r="B15" s="92" t="s">
        <v>35</v>
      </c>
      <c r="C15" s="18">
        <v>41040</v>
      </c>
      <c r="D15" s="19">
        <v>48541</v>
      </c>
      <c r="E15" s="19">
        <v>25803</v>
      </c>
      <c r="F15" s="19">
        <v>1623</v>
      </c>
      <c r="G15" s="19">
        <v>20755</v>
      </c>
      <c r="H15" s="19">
        <v>1068</v>
      </c>
      <c r="I15" s="19">
        <v>435</v>
      </c>
      <c r="J15" s="20">
        <v>139265</v>
      </c>
    </row>
    <row r="16" spans="1:10" ht="15" customHeight="1" x14ac:dyDescent="0.2">
      <c r="B16" s="92" t="s">
        <v>29</v>
      </c>
      <c r="C16" s="43">
        <v>42974</v>
      </c>
      <c r="D16" s="44">
        <v>165423</v>
      </c>
      <c r="E16" s="44">
        <v>3153</v>
      </c>
      <c r="F16" s="44">
        <v>3324</v>
      </c>
      <c r="G16" s="44">
        <v>25597</v>
      </c>
      <c r="H16" s="44">
        <v>1967</v>
      </c>
      <c r="I16" s="44">
        <v>1009</v>
      </c>
      <c r="J16" s="23">
        <v>243447</v>
      </c>
    </row>
    <row r="17" spans="2:10" ht="15" customHeight="1" x14ac:dyDescent="0.2">
      <c r="B17" s="92" t="s">
        <v>30</v>
      </c>
      <c r="C17" s="43">
        <v>48864</v>
      </c>
      <c r="D17" s="44">
        <v>104880</v>
      </c>
      <c r="E17" s="44">
        <v>1416</v>
      </c>
      <c r="F17" s="44">
        <v>5392</v>
      </c>
      <c r="G17" s="44">
        <v>25181</v>
      </c>
      <c r="H17" s="44">
        <v>1440</v>
      </c>
      <c r="I17" s="44">
        <v>1288</v>
      </c>
      <c r="J17" s="23">
        <v>188461</v>
      </c>
    </row>
    <row r="18" spans="2:10" ht="15" customHeight="1" x14ac:dyDescent="0.2">
      <c r="B18" s="92" t="s">
        <v>31</v>
      </c>
      <c r="C18" s="43">
        <v>155844</v>
      </c>
      <c r="D18" s="44">
        <v>95551</v>
      </c>
      <c r="E18" s="44">
        <v>1329</v>
      </c>
      <c r="F18" s="44">
        <v>12030</v>
      </c>
      <c r="G18" s="44">
        <v>38700</v>
      </c>
      <c r="H18" s="44">
        <v>1058</v>
      </c>
      <c r="I18" s="44">
        <v>2214</v>
      </c>
      <c r="J18" s="23">
        <v>306726</v>
      </c>
    </row>
    <row r="19" spans="2:10" ht="15" customHeight="1" x14ac:dyDescent="0.2">
      <c r="B19" s="92" t="s">
        <v>32</v>
      </c>
      <c r="C19" s="43">
        <v>125453</v>
      </c>
      <c r="D19" s="44">
        <v>55419</v>
      </c>
      <c r="E19" s="44" t="s">
        <v>26</v>
      </c>
      <c r="F19" s="44">
        <v>14172</v>
      </c>
      <c r="G19" s="44">
        <v>14839</v>
      </c>
      <c r="H19" s="44">
        <v>421</v>
      </c>
      <c r="I19" s="44">
        <v>1256</v>
      </c>
      <c r="J19" s="23">
        <v>211560</v>
      </c>
    </row>
    <row r="20" spans="2:10" ht="15" customHeight="1" x14ac:dyDescent="0.2">
      <c r="B20" s="92" t="s">
        <v>33</v>
      </c>
      <c r="C20" s="43">
        <v>79056</v>
      </c>
      <c r="D20" s="44">
        <v>28414</v>
      </c>
      <c r="E20" s="44" t="s">
        <v>26</v>
      </c>
      <c r="F20" s="44">
        <v>10795</v>
      </c>
      <c r="G20" s="44">
        <v>5407</v>
      </c>
      <c r="H20" s="44">
        <v>184</v>
      </c>
      <c r="I20" s="44">
        <v>708</v>
      </c>
      <c r="J20" s="23">
        <v>124564</v>
      </c>
    </row>
    <row r="21" spans="2:10" ht="15" customHeight="1" x14ac:dyDescent="0.2">
      <c r="B21" s="93" t="s">
        <v>34</v>
      </c>
      <c r="C21" s="30">
        <v>160547</v>
      </c>
      <c r="D21" s="31">
        <v>51957</v>
      </c>
      <c r="E21" s="31" t="s">
        <v>26</v>
      </c>
      <c r="F21" s="31">
        <v>28584</v>
      </c>
      <c r="G21" s="31">
        <v>4037</v>
      </c>
      <c r="H21" s="31">
        <v>311</v>
      </c>
      <c r="I21" s="31">
        <v>729</v>
      </c>
      <c r="J21" s="32">
        <v>246165</v>
      </c>
    </row>
    <row r="22" spans="2:10" ht="15" customHeight="1" thickBot="1" x14ac:dyDescent="0.25">
      <c r="B22" s="94" t="s">
        <v>1</v>
      </c>
      <c r="C22" s="110">
        <v>740885</v>
      </c>
      <c r="D22" s="109">
        <v>572138</v>
      </c>
      <c r="E22" s="109">
        <v>49332</v>
      </c>
      <c r="F22" s="109">
        <v>76649</v>
      </c>
      <c r="G22" s="109">
        <v>141576</v>
      </c>
      <c r="H22" s="109">
        <v>6702</v>
      </c>
      <c r="I22" s="109">
        <v>7724</v>
      </c>
      <c r="J22" s="95">
        <v>1595006</v>
      </c>
    </row>
    <row r="23" spans="2:10" ht="12.75" customHeight="1" thickTop="1" x14ac:dyDescent="0.2">
      <c r="B23" s="159" t="s">
        <v>39</v>
      </c>
      <c r="C23" s="66"/>
      <c r="D23" s="66"/>
      <c r="E23" s="66"/>
      <c r="F23" s="66"/>
      <c r="G23" s="66"/>
      <c r="H23" s="66"/>
      <c r="I23" s="67"/>
    </row>
    <row r="24" spans="2:10" ht="12.75" customHeight="1" x14ac:dyDescent="0.2">
      <c r="B24" s="160" t="s">
        <v>22</v>
      </c>
      <c r="C24" s="160"/>
      <c r="D24" s="160"/>
      <c r="E24" s="160"/>
      <c r="F24" s="160"/>
      <c r="G24" s="160"/>
      <c r="H24" s="160"/>
      <c r="I24" s="160"/>
      <c r="J24" s="160"/>
    </row>
    <row r="25" spans="2:10" x14ac:dyDescent="0.2">
      <c r="C25" s="3"/>
      <c r="D25" s="3"/>
      <c r="E25" s="3"/>
      <c r="F25" s="3"/>
      <c r="G25" s="3"/>
      <c r="H25" s="3"/>
      <c r="I25" s="3"/>
      <c r="J25" s="3"/>
    </row>
    <row r="26" spans="2:10" x14ac:dyDescent="0.2">
      <c r="C26" s="3"/>
      <c r="D26" s="3"/>
      <c r="E26" s="3"/>
      <c r="F26" s="3"/>
      <c r="G26" s="3"/>
      <c r="H26" s="3"/>
      <c r="I26" s="3"/>
      <c r="J26" s="3"/>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zoomScaleNormal="100" zoomScaleSheetLayoutView="100" workbookViewId="0"/>
  </sheetViews>
  <sheetFormatPr baseColWidth="10" defaultRowHeight="11.25" x14ac:dyDescent="0.2"/>
  <cols>
    <col min="1" max="1" width="5.7109375" style="1" customWidth="1"/>
    <col min="2" max="6" width="15.7109375" style="1" customWidth="1"/>
    <col min="7" max="16384" width="11.42578125" style="1"/>
  </cols>
  <sheetData>
    <row r="1" spans="1:6" ht="12.75" customHeight="1" x14ac:dyDescent="0.2">
      <c r="A1" s="188"/>
    </row>
    <row r="2" spans="1:6" ht="12.75" customHeight="1" x14ac:dyDescent="0.2"/>
    <row r="3" spans="1:6" ht="12.75" customHeight="1" x14ac:dyDescent="0.2"/>
    <row r="4" spans="1:6" ht="12.75" customHeight="1" x14ac:dyDescent="0.2"/>
    <row r="5" spans="1:6" ht="12.75" customHeight="1" x14ac:dyDescent="0.2"/>
    <row r="6" spans="1:6" ht="12.75" customHeight="1" x14ac:dyDescent="0.2"/>
    <row r="7" spans="1:6" ht="12.75" customHeight="1" x14ac:dyDescent="0.2">
      <c r="B7" s="4"/>
    </row>
    <row r="8" spans="1:6" ht="12.75" customHeight="1" x14ac:dyDescent="0.2">
      <c r="B8" s="4"/>
    </row>
    <row r="9" spans="1:6" ht="12.75" customHeight="1" x14ac:dyDescent="0.2">
      <c r="B9" s="76" t="s">
        <v>40</v>
      </c>
      <c r="C9" s="76"/>
      <c r="D9" s="76"/>
    </row>
    <row r="10" spans="1:6" ht="12.75" customHeight="1" thickBot="1" x14ac:dyDescent="0.25"/>
    <row r="11" spans="1:6" ht="35.1" customHeight="1" thickTop="1" thickBot="1" x14ac:dyDescent="0.25">
      <c r="B11" s="213" t="s">
        <v>94</v>
      </c>
      <c r="C11" s="214"/>
      <c r="D11" s="214"/>
      <c r="E11" s="214"/>
      <c r="F11" s="215"/>
    </row>
    <row r="12" spans="1:6" ht="20.100000000000001" customHeight="1" thickTop="1" x14ac:dyDescent="0.2">
      <c r="B12" s="204" t="s">
        <v>27</v>
      </c>
      <c r="C12" s="210" t="s">
        <v>57</v>
      </c>
      <c r="D12" s="211"/>
      <c r="E12" s="211"/>
      <c r="F12" s="212"/>
    </row>
    <row r="13" spans="1:6" ht="20.100000000000001" customHeight="1" thickBot="1" x14ac:dyDescent="0.25">
      <c r="B13" s="205"/>
      <c r="C13" s="90" t="s">
        <v>23</v>
      </c>
      <c r="D13" s="79" t="s">
        <v>24</v>
      </c>
      <c r="E13" s="79" t="s">
        <v>25</v>
      </c>
      <c r="F13" s="80" t="s">
        <v>1</v>
      </c>
    </row>
    <row r="14" spans="1:6" ht="15" customHeight="1" thickTop="1" x14ac:dyDescent="0.2">
      <c r="B14" s="91" t="s">
        <v>28</v>
      </c>
      <c r="C14" s="87">
        <v>94981</v>
      </c>
      <c r="D14" s="88">
        <v>23020</v>
      </c>
      <c r="E14" s="88">
        <v>25029</v>
      </c>
      <c r="F14" s="89">
        <v>134818</v>
      </c>
    </row>
    <row r="15" spans="1:6" ht="15" customHeight="1" x14ac:dyDescent="0.2">
      <c r="B15" s="92" t="s">
        <v>35</v>
      </c>
      <c r="C15" s="18">
        <v>63853</v>
      </c>
      <c r="D15" s="19">
        <v>51667</v>
      </c>
      <c r="E15" s="19">
        <v>48061</v>
      </c>
      <c r="F15" s="20">
        <v>139265</v>
      </c>
    </row>
    <row r="16" spans="1:6" ht="15" customHeight="1" x14ac:dyDescent="0.2">
      <c r="B16" s="92" t="s">
        <v>29</v>
      </c>
      <c r="C16" s="18">
        <v>72904</v>
      </c>
      <c r="D16" s="19">
        <v>171723</v>
      </c>
      <c r="E16" s="19">
        <v>31726</v>
      </c>
      <c r="F16" s="20">
        <v>243447</v>
      </c>
    </row>
    <row r="17" spans="2:6" ht="15" customHeight="1" x14ac:dyDescent="0.2">
      <c r="B17" s="92" t="s">
        <v>30</v>
      </c>
      <c r="C17" s="18">
        <v>80725</v>
      </c>
      <c r="D17" s="19">
        <v>113000</v>
      </c>
      <c r="E17" s="19">
        <v>29325</v>
      </c>
      <c r="F17" s="20">
        <v>188461</v>
      </c>
    </row>
    <row r="18" spans="2:6" ht="15" customHeight="1" x14ac:dyDescent="0.2">
      <c r="B18" s="92" t="s">
        <v>31</v>
      </c>
      <c r="C18" s="18">
        <v>208788</v>
      </c>
      <c r="D18" s="19">
        <v>110853</v>
      </c>
      <c r="E18" s="19">
        <v>43301</v>
      </c>
      <c r="F18" s="20">
        <v>306726</v>
      </c>
    </row>
    <row r="19" spans="2:6" ht="15" customHeight="1" x14ac:dyDescent="0.2">
      <c r="B19" s="92" t="s">
        <v>32</v>
      </c>
      <c r="C19" s="18">
        <v>155720</v>
      </c>
      <c r="D19" s="19">
        <v>71268</v>
      </c>
      <c r="E19" s="19">
        <v>16516</v>
      </c>
      <c r="F19" s="20">
        <v>211560</v>
      </c>
    </row>
    <row r="20" spans="2:6" ht="15" customHeight="1" x14ac:dyDescent="0.2">
      <c r="B20" s="92" t="s">
        <v>33</v>
      </c>
      <c r="C20" s="18">
        <v>95966</v>
      </c>
      <c r="D20" s="114">
        <v>40101</v>
      </c>
      <c r="E20" s="19">
        <v>6299</v>
      </c>
      <c r="F20" s="20">
        <v>124564</v>
      </c>
    </row>
    <row r="21" spans="2:6" ht="15" customHeight="1" x14ac:dyDescent="0.2">
      <c r="B21" s="93" t="s">
        <v>34</v>
      </c>
      <c r="C21" s="104">
        <v>193897</v>
      </c>
      <c r="D21" s="105">
        <v>81581</v>
      </c>
      <c r="E21" s="105">
        <v>5077</v>
      </c>
      <c r="F21" s="106">
        <v>246165</v>
      </c>
    </row>
    <row r="22" spans="2:6" ht="15" customHeight="1" thickBot="1" x14ac:dyDescent="0.25">
      <c r="B22" s="94" t="s">
        <v>1</v>
      </c>
      <c r="C22" s="108">
        <v>966834</v>
      </c>
      <c r="D22" s="109">
        <v>663213</v>
      </c>
      <c r="E22" s="109">
        <v>205334</v>
      </c>
      <c r="F22" s="107">
        <v>1595006</v>
      </c>
    </row>
    <row r="23" spans="2:6" ht="33" customHeight="1" thickTop="1" x14ac:dyDescent="0.2">
      <c r="B23" s="217" t="s">
        <v>74</v>
      </c>
      <c r="C23" s="217"/>
      <c r="D23" s="217"/>
      <c r="E23" s="217"/>
      <c r="F23" s="217"/>
    </row>
    <row r="24" spans="2:6" ht="24.95" customHeight="1" x14ac:dyDescent="0.2">
      <c r="B24" s="216" t="s">
        <v>22</v>
      </c>
      <c r="C24" s="216"/>
      <c r="D24" s="216"/>
      <c r="E24" s="216"/>
      <c r="F24" s="216"/>
    </row>
  </sheetData>
  <mergeCells count="5">
    <mergeCell ref="B24:F24"/>
    <mergeCell ref="C12:F12"/>
    <mergeCell ref="B11:F11"/>
    <mergeCell ref="B12:B13"/>
    <mergeCell ref="B23:F23"/>
  </mergeCells>
  <pageMargins left="0.39370078740157483" right="0.39370078740157483" top="0.39370078740157483" bottom="0.3937007874015748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2" ht="12.75" customHeight="1" x14ac:dyDescent="0.2">
      <c r="A1" s="188"/>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c r="B7" s="4"/>
      <c r="C7" s="4"/>
    </row>
    <row r="8" spans="1:12" ht="12.75" customHeight="1" x14ac:dyDescent="0.2">
      <c r="B8" s="4"/>
      <c r="C8" s="4"/>
    </row>
    <row r="9" spans="1:12" ht="12.75" customHeight="1" x14ac:dyDescent="0.2">
      <c r="B9" s="76" t="s">
        <v>40</v>
      </c>
      <c r="C9" s="76"/>
      <c r="D9" s="76"/>
      <c r="E9" s="76"/>
    </row>
    <row r="10" spans="1:12" ht="12.75" customHeight="1" thickBot="1" x14ac:dyDescent="0.25"/>
    <row r="11" spans="1:12" ht="35.1" customHeight="1" thickTop="1" thickBot="1" x14ac:dyDescent="0.25">
      <c r="B11" s="213" t="s">
        <v>89</v>
      </c>
      <c r="C11" s="214"/>
      <c r="D11" s="214"/>
      <c r="E11" s="214"/>
      <c r="F11" s="214"/>
      <c r="G11" s="214"/>
      <c r="H11" s="214"/>
      <c r="I11" s="214"/>
      <c r="J11" s="214"/>
      <c r="K11" s="215"/>
    </row>
    <row r="12" spans="1:12" ht="20.100000000000001" customHeight="1" thickTop="1" x14ac:dyDescent="0.2">
      <c r="B12" s="218" t="s">
        <v>27</v>
      </c>
      <c r="C12" s="220" t="s">
        <v>58</v>
      </c>
      <c r="D12" s="210" t="s">
        <v>53</v>
      </c>
      <c r="E12" s="211"/>
      <c r="F12" s="211"/>
      <c r="G12" s="211"/>
      <c r="H12" s="211"/>
      <c r="I12" s="211"/>
      <c r="J12" s="211"/>
      <c r="K12" s="212"/>
    </row>
    <row r="13" spans="1:12" ht="36.75" thickBot="1" x14ac:dyDescent="0.25">
      <c r="B13" s="219"/>
      <c r="C13" s="221"/>
      <c r="D13" s="78" t="s">
        <v>2</v>
      </c>
      <c r="E13" s="79" t="s">
        <v>3</v>
      </c>
      <c r="F13" s="79" t="s">
        <v>4</v>
      </c>
      <c r="G13" s="79" t="s">
        <v>5</v>
      </c>
      <c r="H13" s="79" t="s">
        <v>6</v>
      </c>
      <c r="I13" s="79" t="s">
        <v>7</v>
      </c>
      <c r="J13" s="79" t="s">
        <v>8</v>
      </c>
      <c r="K13" s="80" t="s">
        <v>1</v>
      </c>
    </row>
    <row r="14" spans="1:12" ht="15" customHeight="1" thickTop="1" x14ac:dyDescent="0.2">
      <c r="B14" s="222" t="s">
        <v>28</v>
      </c>
      <c r="C14" s="81" t="s">
        <v>23</v>
      </c>
      <c r="D14" s="15">
        <v>97848</v>
      </c>
      <c r="E14" s="16" t="s">
        <v>26</v>
      </c>
      <c r="F14" s="16" t="s">
        <v>26</v>
      </c>
      <c r="G14" s="16">
        <v>605</v>
      </c>
      <c r="H14" s="16">
        <v>6664</v>
      </c>
      <c r="I14" s="16" t="s">
        <v>26</v>
      </c>
      <c r="J14" s="16">
        <v>64</v>
      </c>
      <c r="K14" s="17">
        <v>105181</v>
      </c>
      <c r="L14" s="3"/>
    </row>
    <row r="15" spans="1:12" ht="15" customHeight="1" x14ac:dyDescent="0.2">
      <c r="B15" s="223"/>
      <c r="C15" s="82" t="s">
        <v>24</v>
      </c>
      <c r="D15" s="18" t="s">
        <v>26</v>
      </c>
      <c r="E15" s="19">
        <v>32246</v>
      </c>
      <c r="F15" s="19" t="s">
        <v>26</v>
      </c>
      <c r="G15" s="19">
        <v>687</v>
      </c>
      <c r="H15" s="19" t="s">
        <v>26</v>
      </c>
      <c r="I15" s="19">
        <v>218</v>
      </c>
      <c r="J15" s="19">
        <v>55</v>
      </c>
      <c r="K15" s="20">
        <v>33207</v>
      </c>
      <c r="L15" s="3"/>
    </row>
    <row r="16" spans="1:12" ht="15" customHeight="1" x14ac:dyDescent="0.2">
      <c r="B16" s="223"/>
      <c r="C16" s="82" t="s">
        <v>25</v>
      </c>
      <c r="D16" s="21" t="s">
        <v>26</v>
      </c>
      <c r="E16" s="22" t="s">
        <v>26</v>
      </c>
      <c r="F16" s="22">
        <v>26730</v>
      </c>
      <c r="G16" s="22" t="s">
        <v>26</v>
      </c>
      <c r="H16" s="22">
        <v>7459</v>
      </c>
      <c r="I16" s="22">
        <v>272</v>
      </c>
      <c r="J16" s="22">
        <v>64</v>
      </c>
      <c r="K16" s="23">
        <v>34525</v>
      </c>
      <c r="L16" s="3"/>
    </row>
    <row r="17" spans="2:12" ht="15" customHeight="1" x14ac:dyDescent="0.2">
      <c r="B17" s="224"/>
      <c r="C17" s="83" t="s">
        <v>1</v>
      </c>
      <c r="D17" s="24">
        <v>97848</v>
      </c>
      <c r="E17" s="25">
        <v>32246</v>
      </c>
      <c r="F17" s="25">
        <v>26730</v>
      </c>
      <c r="G17" s="25">
        <v>1292</v>
      </c>
      <c r="H17" s="25">
        <v>14123</v>
      </c>
      <c r="I17" s="25">
        <v>490</v>
      </c>
      <c r="J17" s="25">
        <v>182</v>
      </c>
      <c r="K17" s="26">
        <v>172912</v>
      </c>
      <c r="L17" s="3"/>
    </row>
    <row r="18" spans="2:12" ht="15" customHeight="1" x14ac:dyDescent="0.2">
      <c r="B18" s="222" t="s">
        <v>35</v>
      </c>
      <c r="C18" s="84" t="s">
        <v>23</v>
      </c>
      <c r="D18" s="27">
        <v>182047</v>
      </c>
      <c r="E18" s="28" t="s">
        <v>26</v>
      </c>
      <c r="F18" s="28" t="s">
        <v>26</v>
      </c>
      <c r="G18" s="28">
        <v>3177</v>
      </c>
      <c r="H18" s="28">
        <v>52254</v>
      </c>
      <c r="I18" s="28" t="s">
        <v>26</v>
      </c>
      <c r="J18" s="28">
        <v>751</v>
      </c>
      <c r="K18" s="29">
        <v>238229</v>
      </c>
      <c r="L18" s="3"/>
    </row>
    <row r="19" spans="2:12" ht="15" customHeight="1" x14ac:dyDescent="0.2">
      <c r="B19" s="223"/>
      <c r="C19" s="82" t="s">
        <v>24</v>
      </c>
      <c r="D19" s="18" t="s">
        <v>26</v>
      </c>
      <c r="E19" s="19">
        <v>241864</v>
      </c>
      <c r="F19" s="19" t="s">
        <v>26</v>
      </c>
      <c r="G19" s="19">
        <v>4487</v>
      </c>
      <c r="H19" s="19" t="s">
        <v>26</v>
      </c>
      <c r="I19" s="19">
        <v>2253</v>
      </c>
      <c r="J19" s="19">
        <v>626</v>
      </c>
      <c r="K19" s="20">
        <v>249230</v>
      </c>
      <c r="L19" s="3"/>
    </row>
    <row r="20" spans="2:12" ht="15" customHeight="1" x14ac:dyDescent="0.2">
      <c r="B20" s="223"/>
      <c r="C20" s="82" t="s">
        <v>25</v>
      </c>
      <c r="D20" s="18" t="s">
        <v>26</v>
      </c>
      <c r="E20" s="19" t="s">
        <v>26</v>
      </c>
      <c r="F20" s="19">
        <v>119230</v>
      </c>
      <c r="G20" s="19" t="s">
        <v>26</v>
      </c>
      <c r="H20" s="19">
        <v>44373</v>
      </c>
      <c r="I20" s="19">
        <v>3009</v>
      </c>
      <c r="J20" s="19">
        <v>761</v>
      </c>
      <c r="K20" s="20">
        <v>167372</v>
      </c>
      <c r="L20" s="3"/>
    </row>
    <row r="21" spans="2:12" ht="15" customHeight="1" x14ac:dyDescent="0.2">
      <c r="B21" s="224"/>
      <c r="C21" s="85" t="s">
        <v>1</v>
      </c>
      <c r="D21" s="30">
        <v>182047</v>
      </c>
      <c r="E21" s="31">
        <v>241864</v>
      </c>
      <c r="F21" s="31">
        <v>119230</v>
      </c>
      <c r="G21" s="31">
        <v>7664</v>
      </c>
      <c r="H21" s="31">
        <v>96627</v>
      </c>
      <c r="I21" s="31">
        <v>5262</v>
      </c>
      <c r="J21" s="31">
        <v>2138</v>
      </c>
      <c r="K21" s="32">
        <v>654831</v>
      </c>
      <c r="L21" s="3"/>
    </row>
    <row r="22" spans="2:12" ht="15" customHeight="1" x14ac:dyDescent="0.2">
      <c r="B22" s="222" t="s">
        <v>29</v>
      </c>
      <c r="C22" s="81" t="s">
        <v>23</v>
      </c>
      <c r="D22" s="15">
        <v>324183</v>
      </c>
      <c r="E22" s="16" t="s">
        <v>26</v>
      </c>
      <c r="F22" s="16" t="s">
        <v>26</v>
      </c>
      <c r="G22" s="16">
        <v>11032</v>
      </c>
      <c r="H22" s="16">
        <v>127780</v>
      </c>
      <c r="I22" s="16" t="s">
        <v>26</v>
      </c>
      <c r="J22" s="16">
        <v>2737</v>
      </c>
      <c r="K22" s="17">
        <v>465732</v>
      </c>
      <c r="L22" s="3"/>
    </row>
    <row r="23" spans="2:12" ht="15" customHeight="1" x14ac:dyDescent="0.2">
      <c r="B23" s="223"/>
      <c r="C23" s="82" t="s">
        <v>24</v>
      </c>
      <c r="D23" s="18" t="s">
        <v>26</v>
      </c>
      <c r="E23" s="19">
        <v>1407313</v>
      </c>
      <c r="F23" s="19" t="s">
        <v>26</v>
      </c>
      <c r="G23" s="19">
        <v>14402</v>
      </c>
      <c r="H23" s="19" t="s">
        <v>26</v>
      </c>
      <c r="I23" s="19">
        <v>8941</v>
      </c>
      <c r="J23" s="19">
        <v>2565</v>
      </c>
      <c r="K23" s="20">
        <v>1433221</v>
      </c>
      <c r="L23" s="3"/>
    </row>
    <row r="24" spans="2:12" ht="15" customHeight="1" x14ac:dyDescent="0.2">
      <c r="B24" s="223"/>
      <c r="C24" s="82" t="s">
        <v>25</v>
      </c>
      <c r="D24" s="18" t="s">
        <v>26</v>
      </c>
      <c r="E24" s="19" t="s">
        <v>26</v>
      </c>
      <c r="F24" s="19">
        <v>23464</v>
      </c>
      <c r="G24" s="19" t="s">
        <v>26</v>
      </c>
      <c r="H24" s="19">
        <v>64545</v>
      </c>
      <c r="I24" s="19">
        <v>5763</v>
      </c>
      <c r="J24" s="19">
        <v>2398</v>
      </c>
      <c r="K24" s="20">
        <v>96171</v>
      </c>
      <c r="L24" s="3"/>
    </row>
    <row r="25" spans="2:12" ht="15" customHeight="1" x14ac:dyDescent="0.2">
      <c r="B25" s="224"/>
      <c r="C25" s="83" t="s">
        <v>1</v>
      </c>
      <c r="D25" s="33">
        <v>324183</v>
      </c>
      <c r="E25" s="34">
        <v>1407313</v>
      </c>
      <c r="F25" s="34">
        <v>23464</v>
      </c>
      <c r="G25" s="34">
        <v>25434</v>
      </c>
      <c r="H25" s="34">
        <v>192325</v>
      </c>
      <c r="I25" s="34">
        <v>14704</v>
      </c>
      <c r="J25" s="34">
        <v>7700</v>
      </c>
      <c r="K25" s="35">
        <v>1995124</v>
      </c>
      <c r="L25" s="3"/>
    </row>
    <row r="26" spans="2:12" ht="15" customHeight="1" x14ac:dyDescent="0.2">
      <c r="B26" s="222" t="s">
        <v>30</v>
      </c>
      <c r="C26" s="81" t="s">
        <v>23</v>
      </c>
      <c r="D26" s="15">
        <v>515771</v>
      </c>
      <c r="E26" s="16" t="s">
        <v>26</v>
      </c>
      <c r="F26" s="16" t="s">
        <v>26</v>
      </c>
      <c r="G26" s="16">
        <v>23424</v>
      </c>
      <c r="H26" s="16">
        <v>193418</v>
      </c>
      <c r="I26" s="16" t="s">
        <v>26</v>
      </c>
      <c r="J26" s="16">
        <v>5548</v>
      </c>
      <c r="K26" s="17">
        <v>738162</v>
      </c>
      <c r="L26" s="3"/>
    </row>
    <row r="27" spans="2:12" ht="15" customHeight="1" x14ac:dyDescent="0.2">
      <c r="B27" s="223"/>
      <c r="C27" s="82" t="s">
        <v>24</v>
      </c>
      <c r="D27" s="18" t="s">
        <v>26</v>
      </c>
      <c r="E27" s="19">
        <v>1108019</v>
      </c>
      <c r="F27" s="19" t="s">
        <v>26</v>
      </c>
      <c r="G27" s="19">
        <v>33112</v>
      </c>
      <c r="H27" s="19" t="s">
        <v>26</v>
      </c>
      <c r="I27" s="19">
        <v>9777</v>
      </c>
      <c r="J27" s="19">
        <v>4428</v>
      </c>
      <c r="K27" s="20">
        <v>1155336</v>
      </c>
      <c r="L27" s="3"/>
    </row>
    <row r="28" spans="2:12" ht="15" customHeight="1" x14ac:dyDescent="0.2">
      <c r="B28" s="223"/>
      <c r="C28" s="82" t="s">
        <v>25</v>
      </c>
      <c r="D28" s="18" t="s">
        <v>26</v>
      </c>
      <c r="E28" s="19" t="s">
        <v>26</v>
      </c>
      <c r="F28" s="19">
        <v>14670</v>
      </c>
      <c r="G28" s="19" t="s">
        <v>26</v>
      </c>
      <c r="H28" s="19">
        <v>70193</v>
      </c>
      <c r="I28" s="19">
        <v>5055</v>
      </c>
      <c r="J28" s="19">
        <v>3578</v>
      </c>
      <c r="K28" s="20">
        <v>93496</v>
      </c>
      <c r="L28" s="3"/>
    </row>
    <row r="29" spans="2:12" ht="15" customHeight="1" x14ac:dyDescent="0.2">
      <c r="B29" s="224"/>
      <c r="C29" s="83" t="s">
        <v>1</v>
      </c>
      <c r="D29" s="33">
        <v>515771</v>
      </c>
      <c r="E29" s="34">
        <v>1108019</v>
      </c>
      <c r="F29" s="34">
        <v>14670</v>
      </c>
      <c r="G29" s="34">
        <v>56537</v>
      </c>
      <c r="H29" s="34">
        <v>263612</v>
      </c>
      <c r="I29" s="34">
        <v>14832</v>
      </c>
      <c r="J29" s="34">
        <v>13554</v>
      </c>
      <c r="K29" s="35">
        <v>1986994</v>
      </c>
      <c r="L29" s="3"/>
    </row>
    <row r="30" spans="2:12" ht="15" customHeight="1" x14ac:dyDescent="0.2">
      <c r="B30" s="222" t="s">
        <v>31</v>
      </c>
      <c r="C30" s="81" t="s">
        <v>23</v>
      </c>
      <c r="D30" s="15">
        <v>2372199</v>
      </c>
      <c r="E30" s="16" t="s">
        <v>26</v>
      </c>
      <c r="F30" s="16" t="s">
        <v>26</v>
      </c>
      <c r="G30" s="16">
        <v>103267</v>
      </c>
      <c r="H30" s="16">
        <v>451608</v>
      </c>
      <c r="I30" s="16" t="s">
        <v>26</v>
      </c>
      <c r="J30" s="16">
        <v>16254</v>
      </c>
      <c r="K30" s="17">
        <v>2943328</v>
      </c>
      <c r="L30" s="3"/>
    </row>
    <row r="31" spans="2:12" ht="15" customHeight="1" x14ac:dyDescent="0.2">
      <c r="B31" s="223"/>
      <c r="C31" s="82" t="s">
        <v>24</v>
      </c>
      <c r="D31" s="18" t="s">
        <v>26</v>
      </c>
      <c r="E31" s="19">
        <v>1402715</v>
      </c>
      <c r="F31" s="19" t="s">
        <v>26</v>
      </c>
      <c r="G31" s="19">
        <v>78155</v>
      </c>
      <c r="H31" s="19" t="s">
        <v>26</v>
      </c>
      <c r="I31" s="19">
        <v>10401</v>
      </c>
      <c r="J31" s="19">
        <v>9731</v>
      </c>
      <c r="K31" s="20">
        <v>1501002</v>
      </c>
      <c r="L31" s="3"/>
    </row>
    <row r="32" spans="2:12" ht="15" customHeight="1" x14ac:dyDescent="0.2">
      <c r="B32" s="223"/>
      <c r="C32" s="82" t="s">
        <v>25</v>
      </c>
      <c r="D32" s="18" t="s">
        <v>26</v>
      </c>
      <c r="E32" s="19" t="s">
        <v>26</v>
      </c>
      <c r="F32" s="19">
        <v>18710</v>
      </c>
      <c r="G32" s="19" t="s">
        <v>26</v>
      </c>
      <c r="H32" s="19">
        <v>116578</v>
      </c>
      <c r="I32" s="19">
        <v>4943</v>
      </c>
      <c r="J32" s="19">
        <v>6575</v>
      </c>
      <c r="K32" s="20">
        <v>146806</v>
      </c>
      <c r="L32" s="3"/>
    </row>
    <row r="33" spans="2:12" ht="15" customHeight="1" x14ac:dyDescent="0.2">
      <c r="B33" s="224"/>
      <c r="C33" s="83" t="s">
        <v>1</v>
      </c>
      <c r="D33" s="33">
        <v>2372199</v>
      </c>
      <c r="E33" s="34">
        <v>1402715</v>
      </c>
      <c r="F33" s="34">
        <v>18710</v>
      </c>
      <c r="G33" s="34">
        <v>181423</v>
      </c>
      <c r="H33" s="34">
        <v>568185</v>
      </c>
      <c r="I33" s="34">
        <v>15344</v>
      </c>
      <c r="J33" s="34">
        <v>32559</v>
      </c>
      <c r="K33" s="35">
        <v>4591136</v>
      </c>
      <c r="L33" s="3"/>
    </row>
    <row r="34" spans="2:12" ht="15" customHeight="1" x14ac:dyDescent="0.2">
      <c r="B34" s="222" t="s">
        <v>32</v>
      </c>
      <c r="C34" s="81" t="s">
        <v>23</v>
      </c>
      <c r="D34" s="15">
        <v>2600883</v>
      </c>
      <c r="E34" s="16" t="s">
        <v>26</v>
      </c>
      <c r="F34" s="16" t="s">
        <v>26</v>
      </c>
      <c r="G34" s="16">
        <v>145189</v>
      </c>
      <c r="H34" s="16">
        <v>256483</v>
      </c>
      <c r="I34" s="16" t="s">
        <v>26</v>
      </c>
      <c r="J34" s="16">
        <v>13579</v>
      </c>
      <c r="K34" s="17">
        <v>3016134</v>
      </c>
      <c r="L34" s="3"/>
    </row>
    <row r="35" spans="2:12" ht="15" customHeight="1" x14ac:dyDescent="0.2">
      <c r="B35" s="223"/>
      <c r="C35" s="82" t="s">
        <v>24</v>
      </c>
      <c r="D35" s="18" t="s">
        <v>26</v>
      </c>
      <c r="E35" s="19">
        <v>1142657</v>
      </c>
      <c r="F35" s="19" t="s">
        <v>26</v>
      </c>
      <c r="G35" s="19">
        <v>152644</v>
      </c>
      <c r="H35" s="19" t="s">
        <v>26</v>
      </c>
      <c r="I35" s="19">
        <v>6922</v>
      </c>
      <c r="J35" s="19">
        <v>7894</v>
      </c>
      <c r="K35" s="20">
        <v>1310117</v>
      </c>
      <c r="L35" s="3"/>
    </row>
    <row r="36" spans="2:12" ht="15" customHeight="1" x14ac:dyDescent="0.2">
      <c r="B36" s="223"/>
      <c r="C36" s="82" t="s">
        <v>25</v>
      </c>
      <c r="D36" s="18" t="s">
        <v>26</v>
      </c>
      <c r="E36" s="19" t="s">
        <v>26</v>
      </c>
      <c r="F36" s="19" t="s">
        <v>26</v>
      </c>
      <c r="G36" s="19" t="s">
        <v>26</v>
      </c>
      <c r="H36" s="19">
        <v>45915</v>
      </c>
      <c r="I36" s="19">
        <v>1750</v>
      </c>
      <c r="J36" s="19">
        <v>4412</v>
      </c>
      <c r="K36" s="20">
        <v>52078</v>
      </c>
      <c r="L36" s="3"/>
    </row>
    <row r="37" spans="2:12" ht="15" customHeight="1" x14ac:dyDescent="0.2">
      <c r="B37" s="224"/>
      <c r="C37" s="83" t="s">
        <v>1</v>
      </c>
      <c r="D37" s="33">
        <v>2600883</v>
      </c>
      <c r="E37" s="34">
        <v>1142657</v>
      </c>
      <c r="F37" s="34" t="s">
        <v>26</v>
      </c>
      <c r="G37" s="34">
        <v>297834</v>
      </c>
      <c r="H37" s="34">
        <v>302398</v>
      </c>
      <c r="I37" s="34">
        <v>8673</v>
      </c>
      <c r="J37" s="34">
        <v>25886</v>
      </c>
      <c r="K37" s="35">
        <v>4378329</v>
      </c>
      <c r="L37" s="3"/>
    </row>
    <row r="38" spans="2:12" ht="15" customHeight="1" x14ac:dyDescent="0.2">
      <c r="B38" s="222" t="s">
        <v>33</v>
      </c>
      <c r="C38" s="81" t="s">
        <v>23</v>
      </c>
      <c r="D38" s="15">
        <v>2120941</v>
      </c>
      <c r="E38" s="16" t="s">
        <v>26</v>
      </c>
      <c r="F38" s="16" t="s">
        <v>26</v>
      </c>
      <c r="G38" s="16">
        <v>143685</v>
      </c>
      <c r="H38" s="16">
        <v>128434</v>
      </c>
      <c r="I38" s="16" t="s">
        <v>26</v>
      </c>
      <c r="J38" s="16">
        <v>9527</v>
      </c>
      <c r="K38" s="17">
        <v>2402588</v>
      </c>
      <c r="L38" s="3"/>
    </row>
    <row r="39" spans="2:12" ht="15" customHeight="1" x14ac:dyDescent="0.2">
      <c r="B39" s="223"/>
      <c r="C39" s="82" t="s">
        <v>24</v>
      </c>
      <c r="D39" s="18" t="s">
        <v>26</v>
      </c>
      <c r="E39" s="19">
        <v>759692</v>
      </c>
      <c r="F39" s="19" t="s">
        <v>26</v>
      </c>
      <c r="G39" s="19">
        <v>146066</v>
      </c>
      <c r="H39" s="19" t="s">
        <v>26</v>
      </c>
      <c r="I39" s="19">
        <v>4158</v>
      </c>
      <c r="J39" s="19">
        <v>7195</v>
      </c>
      <c r="K39" s="20">
        <v>917111</v>
      </c>
      <c r="L39" s="3"/>
    </row>
    <row r="40" spans="2:12" ht="15" customHeight="1" x14ac:dyDescent="0.2">
      <c r="B40" s="223"/>
      <c r="C40" s="82" t="s">
        <v>25</v>
      </c>
      <c r="D40" s="18" t="s">
        <v>26</v>
      </c>
      <c r="E40" s="19" t="s">
        <v>26</v>
      </c>
      <c r="F40" s="19" t="s">
        <v>26</v>
      </c>
      <c r="G40" s="19" t="s">
        <v>26</v>
      </c>
      <c r="H40" s="19">
        <v>15655</v>
      </c>
      <c r="I40" s="19">
        <v>748</v>
      </c>
      <c r="J40" s="19">
        <v>2186</v>
      </c>
      <c r="K40" s="20">
        <v>18589</v>
      </c>
      <c r="L40" s="3"/>
    </row>
    <row r="41" spans="2:12" ht="15" customHeight="1" x14ac:dyDescent="0.2">
      <c r="B41" s="224"/>
      <c r="C41" s="83" t="s">
        <v>1</v>
      </c>
      <c r="D41" s="33">
        <v>2120941</v>
      </c>
      <c r="E41" s="34">
        <v>759692</v>
      </c>
      <c r="F41" s="34" t="s">
        <v>26</v>
      </c>
      <c r="G41" s="34">
        <v>289751</v>
      </c>
      <c r="H41" s="34">
        <v>144089</v>
      </c>
      <c r="I41" s="34">
        <v>4906</v>
      </c>
      <c r="J41" s="34">
        <v>18909</v>
      </c>
      <c r="K41" s="35">
        <v>3338288</v>
      </c>
      <c r="L41" s="3"/>
    </row>
    <row r="42" spans="2:12" ht="15" customHeight="1" x14ac:dyDescent="0.2">
      <c r="B42" s="222" t="s">
        <v>34</v>
      </c>
      <c r="C42" s="84" t="s">
        <v>23</v>
      </c>
      <c r="D42" s="40">
        <v>7089027</v>
      </c>
      <c r="E42" s="41" t="s">
        <v>26</v>
      </c>
      <c r="F42" s="41" t="s">
        <v>26</v>
      </c>
      <c r="G42" s="41">
        <v>541223</v>
      </c>
      <c r="H42" s="41">
        <v>153373</v>
      </c>
      <c r="I42" s="41" t="s">
        <v>26</v>
      </c>
      <c r="J42" s="41">
        <v>14831</v>
      </c>
      <c r="K42" s="42">
        <v>7798453</v>
      </c>
      <c r="L42" s="3"/>
    </row>
    <row r="43" spans="2:12" ht="15" customHeight="1" x14ac:dyDescent="0.2">
      <c r="B43" s="223"/>
      <c r="C43" s="82" t="s">
        <v>24</v>
      </c>
      <c r="D43" s="43" t="s">
        <v>26</v>
      </c>
      <c r="E43" s="44">
        <v>1925236</v>
      </c>
      <c r="F43" s="44" t="s">
        <v>26</v>
      </c>
      <c r="G43" s="44">
        <v>666940</v>
      </c>
      <c r="H43" s="44" t="s">
        <v>26</v>
      </c>
      <c r="I43" s="44">
        <v>16921</v>
      </c>
      <c r="J43" s="44">
        <v>16153</v>
      </c>
      <c r="K43" s="23">
        <v>2625250</v>
      </c>
      <c r="L43" s="3"/>
    </row>
    <row r="44" spans="2:12" ht="15" customHeight="1" x14ac:dyDescent="0.2">
      <c r="B44" s="223"/>
      <c r="C44" s="82" t="s">
        <v>25</v>
      </c>
      <c r="D44" s="43" t="s">
        <v>26</v>
      </c>
      <c r="E44" s="44" t="s">
        <v>26</v>
      </c>
      <c r="F44" s="44" t="s">
        <v>26</v>
      </c>
      <c r="G44" s="44" t="s">
        <v>26</v>
      </c>
      <c r="H44" s="44">
        <v>13114</v>
      </c>
      <c r="I44" s="44">
        <v>1350</v>
      </c>
      <c r="J44" s="44">
        <v>2180</v>
      </c>
      <c r="K44" s="23">
        <v>16644</v>
      </c>
      <c r="L44" s="3"/>
    </row>
    <row r="45" spans="2:12" ht="15" customHeight="1" x14ac:dyDescent="0.2">
      <c r="B45" s="223"/>
      <c r="C45" s="85" t="s">
        <v>1</v>
      </c>
      <c r="D45" s="30">
        <v>7089027</v>
      </c>
      <c r="E45" s="31">
        <v>1925236</v>
      </c>
      <c r="F45" s="31" t="s">
        <v>26</v>
      </c>
      <c r="G45" s="31">
        <v>1208163</v>
      </c>
      <c r="H45" s="31">
        <v>166487</v>
      </c>
      <c r="I45" s="31">
        <v>18271</v>
      </c>
      <c r="J45" s="31">
        <v>33163</v>
      </c>
      <c r="K45" s="32">
        <v>10440347</v>
      </c>
      <c r="L45" s="3"/>
    </row>
    <row r="46" spans="2:12" ht="15" customHeight="1" x14ac:dyDescent="0.2">
      <c r="B46" s="222" t="s">
        <v>1</v>
      </c>
      <c r="C46" s="81" t="s">
        <v>23</v>
      </c>
      <c r="D46" s="117">
        <v>15302900</v>
      </c>
      <c r="E46" s="118" t="s">
        <v>26</v>
      </c>
      <c r="F46" s="118" t="s">
        <v>26</v>
      </c>
      <c r="G46" s="118">
        <v>971603</v>
      </c>
      <c r="H46" s="118">
        <v>1370013</v>
      </c>
      <c r="I46" s="118" t="s">
        <v>26</v>
      </c>
      <c r="J46" s="118">
        <v>63290</v>
      </c>
      <c r="K46" s="129">
        <v>17707806</v>
      </c>
      <c r="L46" s="3"/>
    </row>
    <row r="47" spans="2:12" ht="15" customHeight="1" x14ac:dyDescent="0.2">
      <c r="B47" s="223"/>
      <c r="C47" s="82" t="s">
        <v>24</v>
      </c>
      <c r="D47" s="43" t="s">
        <v>26</v>
      </c>
      <c r="E47" s="44">
        <v>8019741</v>
      </c>
      <c r="F47" s="44" t="s">
        <v>26</v>
      </c>
      <c r="G47" s="44">
        <v>1096495</v>
      </c>
      <c r="H47" s="44" t="s">
        <v>26</v>
      </c>
      <c r="I47" s="44">
        <v>59592</v>
      </c>
      <c r="J47" s="44">
        <v>48647</v>
      </c>
      <c r="K47" s="23">
        <v>9224474</v>
      </c>
      <c r="L47" s="3"/>
    </row>
    <row r="48" spans="2:12" ht="15" customHeight="1" x14ac:dyDescent="0.2">
      <c r="B48" s="223"/>
      <c r="C48" s="82" t="s">
        <v>25</v>
      </c>
      <c r="D48" s="43" t="s">
        <v>26</v>
      </c>
      <c r="E48" s="44" t="s">
        <v>26</v>
      </c>
      <c r="F48" s="44">
        <v>202804</v>
      </c>
      <c r="G48" s="44" t="s">
        <v>26</v>
      </c>
      <c r="H48" s="44">
        <v>377832</v>
      </c>
      <c r="I48" s="44">
        <v>22891</v>
      </c>
      <c r="J48" s="44">
        <v>22154</v>
      </c>
      <c r="K48" s="23">
        <v>625681</v>
      </c>
      <c r="L48" s="3"/>
    </row>
    <row r="49" spans="2:12" ht="15" customHeight="1" thickBot="1" x14ac:dyDescent="0.25">
      <c r="B49" s="225"/>
      <c r="C49" s="86" t="s">
        <v>1</v>
      </c>
      <c r="D49" s="120">
        <v>15302900</v>
      </c>
      <c r="E49" s="121">
        <v>8019741</v>
      </c>
      <c r="F49" s="121">
        <v>202804</v>
      </c>
      <c r="G49" s="121">
        <v>2068097</v>
      </c>
      <c r="H49" s="121">
        <v>1747846</v>
      </c>
      <c r="I49" s="121">
        <v>82482</v>
      </c>
      <c r="J49" s="121">
        <v>134091</v>
      </c>
      <c r="K49" s="122">
        <v>27557961</v>
      </c>
      <c r="L49" s="3"/>
    </row>
    <row r="50" spans="2:12" ht="12.75" customHeight="1" thickTop="1" x14ac:dyDescent="0.2">
      <c r="B50" s="159" t="s">
        <v>36</v>
      </c>
      <c r="C50" s="66"/>
      <c r="D50" s="66"/>
      <c r="E50" s="66"/>
      <c r="F50" s="66"/>
      <c r="G50" s="66"/>
      <c r="H50" s="66"/>
      <c r="I50" s="66"/>
      <c r="J50" s="67"/>
      <c r="K50" s="3"/>
    </row>
    <row r="51" spans="2:12" ht="12.75" customHeight="1" x14ac:dyDescent="0.2">
      <c r="B51" s="69" t="s">
        <v>38</v>
      </c>
      <c r="C51" s="66"/>
      <c r="D51" s="66"/>
      <c r="E51" s="66"/>
      <c r="F51" s="66"/>
      <c r="G51" s="66"/>
      <c r="H51" s="66"/>
      <c r="I51" s="66"/>
      <c r="J51" s="67"/>
    </row>
    <row r="52" spans="2:12" ht="12.75" customHeight="1" x14ac:dyDescent="0.2">
      <c r="B52" s="69" t="s">
        <v>73</v>
      </c>
      <c r="C52" s="66"/>
      <c r="D52" s="66"/>
      <c r="E52" s="66"/>
      <c r="F52" s="66"/>
      <c r="G52" s="66"/>
      <c r="H52" s="66"/>
      <c r="I52" s="66"/>
      <c r="J52" s="67"/>
    </row>
    <row r="53" spans="2:12" ht="11.25" customHeight="1" x14ac:dyDescent="0.2">
      <c r="B53" s="160" t="s">
        <v>22</v>
      </c>
      <c r="C53" s="160"/>
      <c r="D53" s="160"/>
      <c r="E53" s="160"/>
      <c r="F53" s="160"/>
      <c r="G53" s="160"/>
      <c r="H53" s="160"/>
      <c r="I53" s="160"/>
      <c r="J53" s="160"/>
      <c r="K53" s="160"/>
    </row>
    <row r="55" spans="2:12" x14ac:dyDescent="0.2">
      <c r="D55" s="3"/>
      <c r="E55" s="3"/>
      <c r="F55" s="3"/>
      <c r="G55" s="3"/>
      <c r="H55" s="3"/>
      <c r="I55" s="3"/>
      <c r="J55" s="3"/>
      <c r="K55" s="3"/>
    </row>
  </sheetData>
  <mergeCells count="13">
    <mergeCell ref="B11:K11"/>
    <mergeCell ref="B12:B13"/>
    <mergeCell ref="C12:C13"/>
    <mergeCell ref="D12:K12"/>
    <mergeCell ref="B38:B41"/>
    <mergeCell ref="B46:B49"/>
    <mergeCell ref="B14:B17"/>
    <mergeCell ref="B18:B21"/>
    <mergeCell ref="B22:B25"/>
    <mergeCell ref="B26:B29"/>
    <mergeCell ref="B30:B33"/>
    <mergeCell ref="B34:B37"/>
    <mergeCell ref="B42:B45"/>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2" ht="12.75" customHeight="1" x14ac:dyDescent="0.2">
      <c r="A1" s="188"/>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c r="B7" s="4"/>
      <c r="C7" s="4"/>
    </row>
    <row r="8" spans="1:12" ht="12.75" customHeight="1" x14ac:dyDescent="0.2">
      <c r="B8" s="4"/>
      <c r="C8" s="4"/>
    </row>
    <row r="9" spans="1:12" ht="12.75" customHeight="1" x14ac:dyDescent="0.2">
      <c r="B9" s="76" t="s">
        <v>40</v>
      </c>
      <c r="C9" s="76"/>
      <c r="D9" s="76"/>
      <c r="E9" s="76"/>
    </row>
    <row r="10" spans="1:12" ht="12.75" customHeight="1" thickBot="1" x14ac:dyDescent="0.25"/>
    <row r="11" spans="1:12" ht="35.1" customHeight="1" thickTop="1" thickBot="1" x14ac:dyDescent="0.25">
      <c r="B11" s="213" t="s">
        <v>90</v>
      </c>
      <c r="C11" s="214"/>
      <c r="D11" s="214"/>
      <c r="E11" s="214"/>
      <c r="F11" s="214"/>
      <c r="G11" s="214"/>
      <c r="H11" s="214"/>
      <c r="I11" s="214"/>
      <c r="J11" s="214"/>
      <c r="K11" s="215"/>
    </row>
    <row r="12" spans="1:12" ht="20.100000000000001" customHeight="1" thickTop="1" x14ac:dyDescent="0.2">
      <c r="B12" s="218" t="s">
        <v>27</v>
      </c>
      <c r="C12" s="220" t="s">
        <v>58</v>
      </c>
      <c r="D12" s="210" t="s">
        <v>53</v>
      </c>
      <c r="E12" s="211"/>
      <c r="F12" s="211"/>
      <c r="G12" s="211"/>
      <c r="H12" s="211"/>
      <c r="I12" s="211"/>
      <c r="J12" s="211"/>
      <c r="K12" s="212"/>
    </row>
    <row r="13" spans="1:12" ht="36.75" thickBot="1" x14ac:dyDescent="0.25">
      <c r="B13" s="219"/>
      <c r="C13" s="221"/>
      <c r="D13" s="78" t="s">
        <v>2</v>
      </c>
      <c r="E13" s="79" t="s">
        <v>3</v>
      </c>
      <c r="F13" s="79" t="s">
        <v>4</v>
      </c>
      <c r="G13" s="79" t="s">
        <v>5</v>
      </c>
      <c r="H13" s="79" t="s">
        <v>6</v>
      </c>
      <c r="I13" s="79" t="s">
        <v>7</v>
      </c>
      <c r="J13" s="79" t="s">
        <v>8</v>
      </c>
      <c r="K13" s="80" t="s">
        <v>1</v>
      </c>
    </row>
    <row r="14" spans="1:12" ht="15" customHeight="1" thickTop="1" x14ac:dyDescent="0.2">
      <c r="B14" s="222" t="s">
        <v>28</v>
      </c>
      <c r="C14" s="81" t="s">
        <v>23</v>
      </c>
      <c r="D14" s="15">
        <v>1123</v>
      </c>
      <c r="E14" s="16" t="s">
        <v>26</v>
      </c>
      <c r="F14" s="16" t="s">
        <v>26</v>
      </c>
      <c r="G14" s="16">
        <v>830</v>
      </c>
      <c r="H14" s="16">
        <v>944</v>
      </c>
      <c r="I14" s="16" t="s">
        <v>26</v>
      </c>
      <c r="J14" s="16">
        <v>747</v>
      </c>
      <c r="K14" s="17">
        <v>1107</v>
      </c>
      <c r="L14" s="3"/>
    </row>
    <row r="15" spans="1:12" ht="15" customHeight="1" x14ac:dyDescent="0.2">
      <c r="B15" s="223"/>
      <c r="C15" s="82" t="s">
        <v>24</v>
      </c>
      <c r="D15" s="18" t="s">
        <v>26</v>
      </c>
      <c r="E15" s="19">
        <v>1469</v>
      </c>
      <c r="F15" s="19" t="s">
        <v>26</v>
      </c>
      <c r="G15" s="19">
        <v>943</v>
      </c>
      <c r="H15" s="19" t="s">
        <v>26</v>
      </c>
      <c r="I15" s="19">
        <v>863</v>
      </c>
      <c r="J15" s="19">
        <v>644</v>
      </c>
      <c r="K15" s="20">
        <v>1443</v>
      </c>
      <c r="L15" s="3"/>
    </row>
    <row r="16" spans="1:12" ht="15" customHeight="1" x14ac:dyDescent="0.2">
      <c r="B16" s="223"/>
      <c r="C16" s="82" t="s">
        <v>25</v>
      </c>
      <c r="D16" s="21" t="s">
        <v>26</v>
      </c>
      <c r="E16" s="22" t="s">
        <v>26</v>
      </c>
      <c r="F16" s="22">
        <v>1516</v>
      </c>
      <c r="G16" s="22" t="s">
        <v>26</v>
      </c>
      <c r="H16" s="22">
        <v>1057</v>
      </c>
      <c r="I16" s="22">
        <v>1075</v>
      </c>
      <c r="J16" s="22">
        <v>752</v>
      </c>
      <c r="K16" s="23">
        <v>1379</v>
      </c>
      <c r="L16" s="3"/>
    </row>
    <row r="17" spans="2:12" ht="15" customHeight="1" x14ac:dyDescent="0.2">
      <c r="B17" s="224"/>
      <c r="C17" s="83" t="s">
        <v>1</v>
      </c>
      <c r="D17" s="24">
        <v>1123</v>
      </c>
      <c r="E17" s="25">
        <v>1469</v>
      </c>
      <c r="F17" s="25">
        <v>1516</v>
      </c>
      <c r="G17" s="25">
        <v>1773</v>
      </c>
      <c r="H17" s="25">
        <v>2000</v>
      </c>
      <c r="I17" s="25">
        <v>1938</v>
      </c>
      <c r="J17" s="25">
        <v>2144</v>
      </c>
      <c r="K17" s="26">
        <v>1283</v>
      </c>
      <c r="L17" s="3"/>
    </row>
    <row r="18" spans="2:12" ht="15" customHeight="1" x14ac:dyDescent="0.2">
      <c r="B18" s="222" t="s">
        <v>35</v>
      </c>
      <c r="C18" s="84" t="s">
        <v>23</v>
      </c>
      <c r="D18" s="27">
        <v>4436</v>
      </c>
      <c r="E18" s="28" t="s">
        <v>26</v>
      </c>
      <c r="F18" s="28" t="s">
        <v>26</v>
      </c>
      <c r="G18" s="28">
        <v>1957</v>
      </c>
      <c r="H18" s="28">
        <v>2518</v>
      </c>
      <c r="I18" s="28" t="s">
        <v>26</v>
      </c>
      <c r="J18" s="28">
        <v>1726</v>
      </c>
      <c r="K18" s="29">
        <v>3731</v>
      </c>
      <c r="L18" s="3"/>
    </row>
    <row r="19" spans="2:12" ht="15" customHeight="1" x14ac:dyDescent="0.2">
      <c r="B19" s="223"/>
      <c r="C19" s="82" t="s">
        <v>24</v>
      </c>
      <c r="D19" s="18" t="s">
        <v>26</v>
      </c>
      <c r="E19" s="19">
        <v>4983</v>
      </c>
      <c r="F19" s="19" t="s">
        <v>26</v>
      </c>
      <c r="G19" s="19">
        <v>2765</v>
      </c>
      <c r="H19" s="19" t="s">
        <v>26</v>
      </c>
      <c r="I19" s="19">
        <v>2110</v>
      </c>
      <c r="J19" s="19">
        <v>1438</v>
      </c>
      <c r="K19" s="20">
        <v>4824</v>
      </c>
      <c r="L19" s="3"/>
    </row>
    <row r="20" spans="2:12" ht="15" customHeight="1" x14ac:dyDescent="0.2">
      <c r="B20" s="223"/>
      <c r="C20" s="82" t="s">
        <v>25</v>
      </c>
      <c r="D20" s="18" t="s">
        <v>26</v>
      </c>
      <c r="E20" s="19" t="s">
        <v>26</v>
      </c>
      <c r="F20" s="19">
        <v>4621</v>
      </c>
      <c r="G20" s="19" t="s">
        <v>26</v>
      </c>
      <c r="H20" s="19">
        <v>2138</v>
      </c>
      <c r="I20" s="19">
        <v>2817</v>
      </c>
      <c r="J20" s="19">
        <v>1749</v>
      </c>
      <c r="K20" s="20">
        <v>3482</v>
      </c>
      <c r="L20" s="3"/>
    </row>
    <row r="21" spans="2:12" ht="15" customHeight="1" x14ac:dyDescent="0.2">
      <c r="B21" s="224"/>
      <c r="C21" s="85" t="s">
        <v>1</v>
      </c>
      <c r="D21" s="30">
        <v>4436</v>
      </c>
      <c r="E21" s="31">
        <v>4983</v>
      </c>
      <c r="F21" s="31">
        <v>4621</v>
      </c>
      <c r="G21" s="31">
        <v>4722</v>
      </c>
      <c r="H21" s="31">
        <v>4656</v>
      </c>
      <c r="I21" s="31">
        <v>4927</v>
      </c>
      <c r="J21" s="31">
        <v>4914</v>
      </c>
      <c r="K21" s="32">
        <v>4702</v>
      </c>
      <c r="L21" s="3"/>
    </row>
    <row r="22" spans="2:12" ht="15" customHeight="1" x14ac:dyDescent="0.2">
      <c r="B22" s="222" t="s">
        <v>29</v>
      </c>
      <c r="C22" s="81" t="s">
        <v>23</v>
      </c>
      <c r="D22" s="15">
        <v>7544</v>
      </c>
      <c r="E22" s="16" t="s">
        <v>26</v>
      </c>
      <c r="F22" s="16" t="s">
        <v>26</v>
      </c>
      <c r="G22" s="16">
        <v>3319</v>
      </c>
      <c r="H22" s="16">
        <v>4992</v>
      </c>
      <c r="I22" s="16" t="s">
        <v>26</v>
      </c>
      <c r="J22" s="16">
        <v>2713</v>
      </c>
      <c r="K22" s="17">
        <v>6388</v>
      </c>
    </row>
    <row r="23" spans="2:12" ht="15" customHeight="1" x14ac:dyDescent="0.2">
      <c r="B23" s="223"/>
      <c r="C23" s="82" t="s">
        <v>24</v>
      </c>
      <c r="D23" s="18" t="s">
        <v>26</v>
      </c>
      <c r="E23" s="19">
        <v>8507</v>
      </c>
      <c r="F23" s="19" t="s">
        <v>26</v>
      </c>
      <c r="G23" s="19">
        <v>4333</v>
      </c>
      <c r="H23" s="19" t="s">
        <v>26</v>
      </c>
      <c r="I23" s="19">
        <v>4545</v>
      </c>
      <c r="J23" s="19">
        <v>2542</v>
      </c>
      <c r="K23" s="20">
        <v>8346</v>
      </c>
    </row>
    <row r="24" spans="2:12" ht="15" customHeight="1" x14ac:dyDescent="0.2">
      <c r="B24" s="223"/>
      <c r="C24" s="82" t="s">
        <v>25</v>
      </c>
      <c r="D24" s="18" t="s">
        <v>26</v>
      </c>
      <c r="E24" s="19" t="s">
        <v>26</v>
      </c>
      <c r="F24" s="19">
        <v>7442</v>
      </c>
      <c r="G24" s="19" t="s">
        <v>26</v>
      </c>
      <c r="H24" s="19">
        <v>2522</v>
      </c>
      <c r="I24" s="19">
        <v>2930</v>
      </c>
      <c r="J24" s="19">
        <v>2376</v>
      </c>
      <c r="K24" s="20">
        <v>3031</v>
      </c>
    </row>
    <row r="25" spans="2:12" ht="15" customHeight="1" x14ac:dyDescent="0.2">
      <c r="B25" s="224"/>
      <c r="C25" s="83" t="s">
        <v>1</v>
      </c>
      <c r="D25" s="33">
        <v>7544</v>
      </c>
      <c r="E25" s="34">
        <v>8507</v>
      </c>
      <c r="F25" s="34">
        <v>7442</v>
      </c>
      <c r="G25" s="34">
        <v>7652</v>
      </c>
      <c r="H25" s="34">
        <v>7514</v>
      </c>
      <c r="I25" s="34">
        <v>7475</v>
      </c>
      <c r="J25" s="34">
        <v>7631</v>
      </c>
      <c r="K25" s="35">
        <v>8195</v>
      </c>
    </row>
    <row r="26" spans="2:12" ht="15" customHeight="1" x14ac:dyDescent="0.2">
      <c r="B26" s="222" t="s">
        <v>30</v>
      </c>
      <c r="C26" s="81" t="s">
        <v>23</v>
      </c>
      <c r="D26" s="15">
        <v>10555</v>
      </c>
      <c r="E26" s="16" t="s">
        <v>26</v>
      </c>
      <c r="F26" s="16" t="s">
        <v>26</v>
      </c>
      <c r="G26" s="16">
        <v>4344</v>
      </c>
      <c r="H26" s="16">
        <v>7681</v>
      </c>
      <c r="I26" s="16" t="s">
        <v>26</v>
      </c>
      <c r="J26" s="16">
        <v>4307</v>
      </c>
      <c r="K26" s="17">
        <v>9144</v>
      </c>
    </row>
    <row r="27" spans="2:12" ht="15" customHeight="1" x14ac:dyDescent="0.2">
      <c r="B27" s="223"/>
      <c r="C27" s="82" t="s">
        <v>24</v>
      </c>
      <c r="D27" s="18" t="s">
        <v>26</v>
      </c>
      <c r="E27" s="19">
        <v>10565</v>
      </c>
      <c r="F27" s="19" t="s">
        <v>26</v>
      </c>
      <c r="G27" s="19">
        <v>6141</v>
      </c>
      <c r="H27" s="19" t="s">
        <v>26</v>
      </c>
      <c r="I27" s="19">
        <v>6789</v>
      </c>
      <c r="J27" s="19">
        <v>3438</v>
      </c>
      <c r="K27" s="20">
        <v>10224</v>
      </c>
    </row>
    <row r="28" spans="2:12" ht="15" customHeight="1" x14ac:dyDescent="0.2">
      <c r="B28" s="223"/>
      <c r="C28" s="82" t="s">
        <v>25</v>
      </c>
      <c r="D28" s="18" t="s">
        <v>26</v>
      </c>
      <c r="E28" s="19" t="s">
        <v>26</v>
      </c>
      <c r="F28" s="19">
        <v>10360</v>
      </c>
      <c r="G28" s="19" t="s">
        <v>26</v>
      </c>
      <c r="H28" s="19">
        <v>2788</v>
      </c>
      <c r="I28" s="19">
        <v>3511</v>
      </c>
      <c r="J28" s="19">
        <v>2778</v>
      </c>
      <c r="K28" s="20">
        <v>3188</v>
      </c>
    </row>
    <row r="29" spans="2:12" ht="15" customHeight="1" x14ac:dyDescent="0.2">
      <c r="B29" s="224"/>
      <c r="C29" s="83" t="s">
        <v>1</v>
      </c>
      <c r="D29" s="33">
        <v>10555</v>
      </c>
      <c r="E29" s="34">
        <v>10565</v>
      </c>
      <c r="F29" s="34">
        <v>10360</v>
      </c>
      <c r="G29" s="34">
        <v>10485</v>
      </c>
      <c r="H29" s="34">
        <v>10469</v>
      </c>
      <c r="I29" s="34">
        <v>10300</v>
      </c>
      <c r="J29" s="34">
        <v>10523</v>
      </c>
      <c r="K29" s="35">
        <v>10543</v>
      </c>
    </row>
    <row r="30" spans="2:12" ht="15" customHeight="1" x14ac:dyDescent="0.2">
      <c r="B30" s="222" t="s">
        <v>31</v>
      </c>
      <c r="C30" s="81" t="s">
        <v>23</v>
      </c>
      <c r="D30" s="15">
        <v>15222</v>
      </c>
      <c r="E30" s="16" t="s">
        <v>26</v>
      </c>
      <c r="F30" s="16" t="s">
        <v>26</v>
      </c>
      <c r="G30" s="16">
        <v>8584</v>
      </c>
      <c r="H30" s="16">
        <v>11669</v>
      </c>
      <c r="I30" s="16" t="s">
        <v>26</v>
      </c>
      <c r="J30" s="16">
        <v>7341</v>
      </c>
      <c r="K30" s="17">
        <v>14097</v>
      </c>
    </row>
    <row r="31" spans="2:12" ht="15" customHeight="1" x14ac:dyDescent="0.2">
      <c r="B31" s="223"/>
      <c r="C31" s="82" t="s">
        <v>24</v>
      </c>
      <c r="D31" s="18" t="s">
        <v>26</v>
      </c>
      <c r="E31" s="19">
        <v>14680</v>
      </c>
      <c r="F31" s="19" t="s">
        <v>26</v>
      </c>
      <c r="G31" s="19">
        <v>6497</v>
      </c>
      <c r="H31" s="19" t="s">
        <v>26</v>
      </c>
      <c r="I31" s="19">
        <v>9831</v>
      </c>
      <c r="J31" s="19">
        <v>4395</v>
      </c>
      <c r="K31" s="20">
        <v>13540</v>
      </c>
    </row>
    <row r="32" spans="2:12" ht="15" customHeight="1" x14ac:dyDescent="0.2">
      <c r="B32" s="223"/>
      <c r="C32" s="82" t="s">
        <v>25</v>
      </c>
      <c r="D32" s="18" t="s">
        <v>26</v>
      </c>
      <c r="E32" s="19" t="s">
        <v>26</v>
      </c>
      <c r="F32" s="19">
        <v>14078</v>
      </c>
      <c r="G32" s="19" t="s">
        <v>26</v>
      </c>
      <c r="H32" s="19">
        <v>3012</v>
      </c>
      <c r="I32" s="19">
        <v>4672</v>
      </c>
      <c r="J32" s="19">
        <v>2970</v>
      </c>
      <c r="K32" s="20">
        <v>3390</v>
      </c>
    </row>
    <row r="33" spans="2:11" ht="15" customHeight="1" x14ac:dyDescent="0.2">
      <c r="B33" s="224"/>
      <c r="C33" s="83" t="s">
        <v>1</v>
      </c>
      <c r="D33" s="33">
        <v>15222</v>
      </c>
      <c r="E33" s="34">
        <v>14680</v>
      </c>
      <c r="F33" s="34">
        <v>14078</v>
      </c>
      <c r="G33" s="34">
        <v>15081</v>
      </c>
      <c r="H33" s="34">
        <v>14682</v>
      </c>
      <c r="I33" s="34">
        <v>14503</v>
      </c>
      <c r="J33" s="34">
        <v>14706</v>
      </c>
      <c r="K33" s="35">
        <v>14968</v>
      </c>
    </row>
    <row r="34" spans="2:11" ht="15" customHeight="1" x14ac:dyDescent="0.2">
      <c r="B34" s="222" t="s">
        <v>32</v>
      </c>
      <c r="C34" s="81" t="s">
        <v>23</v>
      </c>
      <c r="D34" s="15">
        <v>20732</v>
      </c>
      <c r="E34" s="16" t="s">
        <v>26</v>
      </c>
      <c r="F34" s="16" t="s">
        <v>26</v>
      </c>
      <c r="G34" s="16">
        <v>10245</v>
      </c>
      <c r="H34" s="16">
        <v>17284</v>
      </c>
      <c r="I34" s="16" t="s">
        <v>26</v>
      </c>
      <c r="J34" s="16">
        <v>10812</v>
      </c>
      <c r="K34" s="17">
        <v>19369</v>
      </c>
    </row>
    <row r="35" spans="2:11" ht="15" customHeight="1" x14ac:dyDescent="0.2">
      <c r="B35" s="223"/>
      <c r="C35" s="82" t="s">
        <v>24</v>
      </c>
      <c r="D35" s="18" t="s">
        <v>26</v>
      </c>
      <c r="E35" s="19">
        <v>20619</v>
      </c>
      <c r="F35" s="19" t="s">
        <v>26</v>
      </c>
      <c r="G35" s="19">
        <v>10771</v>
      </c>
      <c r="H35" s="19" t="s">
        <v>26</v>
      </c>
      <c r="I35" s="19">
        <v>16442</v>
      </c>
      <c r="J35" s="19">
        <v>6285</v>
      </c>
      <c r="K35" s="20">
        <v>18383</v>
      </c>
    </row>
    <row r="36" spans="2:11" ht="15" customHeight="1" x14ac:dyDescent="0.2">
      <c r="B36" s="223"/>
      <c r="C36" s="82" t="s">
        <v>25</v>
      </c>
      <c r="D36" s="18" t="s">
        <v>26</v>
      </c>
      <c r="E36" s="19" t="s">
        <v>26</v>
      </c>
      <c r="F36" s="19" t="s">
        <v>26</v>
      </c>
      <c r="G36" s="19" t="s">
        <v>26</v>
      </c>
      <c r="H36" s="19">
        <v>3094</v>
      </c>
      <c r="I36" s="19">
        <v>4157</v>
      </c>
      <c r="J36" s="19">
        <v>3513</v>
      </c>
      <c r="K36" s="20">
        <v>3153</v>
      </c>
    </row>
    <row r="37" spans="2:11" ht="15" customHeight="1" x14ac:dyDescent="0.2">
      <c r="B37" s="224"/>
      <c r="C37" s="83" t="s">
        <v>1</v>
      </c>
      <c r="D37" s="33">
        <v>20732</v>
      </c>
      <c r="E37" s="34">
        <v>20619</v>
      </c>
      <c r="F37" s="34" t="s">
        <v>26</v>
      </c>
      <c r="G37" s="34">
        <v>21016</v>
      </c>
      <c r="H37" s="34">
        <v>20379</v>
      </c>
      <c r="I37" s="34">
        <v>20600</v>
      </c>
      <c r="J37" s="34">
        <v>20610</v>
      </c>
      <c r="K37" s="35">
        <v>20695</v>
      </c>
    </row>
    <row r="38" spans="2:11" ht="15" customHeight="1" x14ac:dyDescent="0.2">
      <c r="B38" s="222" t="s">
        <v>33</v>
      </c>
      <c r="C38" s="81" t="s">
        <v>23</v>
      </c>
      <c r="D38" s="15">
        <v>26828</v>
      </c>
      <c r="E38" s="16" t="s">
        <v>26</v>
      </c>
      <c r="F38" s="16" t="s">
        <v>26</v>
      </c>
      <c r="G38" s="16">
        <v>13310</v>
      </c>
      <c r="H38" s="16">
        <v>23753</v>
      </c>
      <c r="I38" s="16" t="s">
        <v>26</v>
      </c>
      <c r="J38" s="16">
        <v>13456</v>
      </c>
      <c r="K38" s="17">
        <v>25036</v>
      </c>
    </row>
    <row r="39" spans="2:11" ht="15" customHeight="1" x14ac:dyDescent="0.2">
      <c r="B39" s="223"/>
      <c r="C39" s="82" t="s">
        <v>24</v>
      </c>
      <c r="D39" s="18" t="s">
        <v>26</v>
      </c>
      <c r="E39" s="19">
        <v>26737</v>
      </c>
      <c r="F39" s="19" t="s">
        <v>26</v>
      </c>
      <c r="G39" s="19">
        <v>13531</v>
      </c>
      <c r="H39" s="19" t="s">
        <v>26</v>
      </c>
      <c r="I39" s="19">
        <v>22598</v>
      </c>
      <c r="J39" s="19">
        <v>10163</v>
      </c>
      <c r="K39" s="20">
        <v>22870</v>
      </c>
    </row>
    <row r="40" spans="2:11" ht="15" customHeight="1" x14ac:dyDescent="0.2">
      <c r="B40" s="223"/>
      <c r="C40" s="82" t="s">
        <v>25</v>
      </c>
      <c r="D40" s="18" t="s">
        <v>26</v>
      </c>
      <c r="E40" s="19" t="s">
        <v>26</v>
      </c>
      <c r="F40" s="19" t="s">
        <v>26</v>
      </c>
      <c r="G40" s="19" t="s">
        <v>26</v>
      </c>
      <c r="H40" s="19">
        <v>2895</v>
      </c>
      <c r="I40" s="19">
        <v>4066</v>
      </c>
      <c r="J40" s="19">
        <v>3088</v>
      </c>
      <c r="K40" s="20">
        <v>2951</v>
      </c>
    </row>
    <row r="41" spans="2:11" ht="15" customHeight="1" x14ac:dyDescent="0.2">
      <c r="B41" s="224"/>
      <c r="C41" s="83" t="s">
        <v>1</v>
      </c>
      <c r="D41" s="33">
        <v>26828</v>
      </c>
      <c r="E41" s="34">
        <v>26737</v>
      </c>
      <c r="F41" s="34" t="s">
        <v>26</v>
      </c>
      <c r="G41" s="34">
        <v>26841</v>
      </c>
      <c r="H41" s="34">
        <v>26649</v>
      </c>
      <c r="I41" s="34">
        <v>26664</v>
      </c>
      <c r="J41" s="34">
        <v>26707</v>
      </c>
      <c r="K41" s="35">
        <v>26800</v>
      </c>
    </row>
    <row r="42" spans="2:11" ht="15" customHeight="1" x14ac:dyDescent="0.2">
      <c r="B42" s="222" t="s">
        <v>34</v>
      </c>
      <c r="C42" s="81" t="s">
        <v>23</v>
      </c>
      <c r="D42" s="15">
        <v>44155</v>
      </c>
      <c r="E42" s="16" t="s">
        <v>26</v>
      </c>
      <c r="F42" s="16" t="s">
        <v>26</v>
      </c>
      <c r="G42" s="16">
        <v>18934</v>
      </c>
      <c r="H42" s="16">
        <v>37992</v>
      </c>
      <c r="I42" s="16" t="s">
        <v>26</v>
      </c>
      <c r="J42" s="16">
        <v>20344</v>
      </c>
      <c r="K42" s="17">
        <v>40220</v>
      </c>
    </row>
    <row r="43" spans="2:11" ht="15" customHeight="1" x14ac:dyDescent="0.2">
      <c r="B43" s="223"/>
      <c r="C43" s="82" t="s">
        <v>24</v>
      </c>
      <c r="D43" s="18" t="s">
        <v>26</v>
      </c>
      <c r="E43" s="19">
        <v>37054</v>
      </c>
      <c r="F43" s="19" t="s">
        <v>26</v>
      </c>
      <c r="G43" s="19">
        <v>23333</v>
      </c>
      <c r="H43" s="19" t="s">
        <v>26</v>
      </c>
      <c r="I43" s="19">
        <v>54408</v>
      </c>
      <c r="J43" s="19">
        <v>22157</v>
      </c>
      <c r="K43" s="20">
        <v>32180</v>
      </c>
    </row>
    <row r="44" spans="2:11" ht="15" customHeight="1" x14ac:dyDescent="0.2">
      <c r="B44" s="223"/>
      <c r="C44" s="82" t="s">
        <v>25</v>
      </c>
      <c r="D44" s="18" t="s">
        <v>26</v>
      </c>
      <c r="E44" s="19" t="s">
        <v>26</v>
      </c>
      <c r="F44" s="19" t="s">
        <v>26</v>
      </c>
      <c r="G44" s="19" t="s">
        <v>26</v>
      </c>
      <c r="H44" s="19">
        <v>3249</v>
      </c>
      <c r="I44" s="19">
        <v>4341</v>
      </c>
      <c r="J44" s="19">
        <v>2990</v>
      </c>
      <c r="K44" s="20">
        <v>3278</v>
      </c>
    </row>
    <row r="45" spans="2:11" ht="15" customHeight="1" x14ac:dyDescent="0.2">
      <c r="B45" s="224"/>
      <c r="C45" s="83" t="s">
        <v>1</v>
      </c>
      <c r="D45" s="33">
        <v>44155</v>
      </c>
      <c r="E45" s="34">
        <v>37054</v>
      </c>
      <c r="F45" s="34" t="s">
        <v>26</v>
      </c>
      <c r="G45" s="34">
        <v>42267</v>
      </c>
      <c r="H45" s="34">
        <v>41240</v>
      </c>
      <c r="I45" s="34">
        <v>58748</v>
      </c>
      <c r="J45" s="34">
        <v>45491</v>
      </c>
      <c r="K45" s="35">
        <v>42412</v>
      </c>
    </row>
    <row r="46" spans="2:11" ht="15" customHeight="1" x14ac:dyDescent="0.2">
      <c r="B46" s="222" t="s">
        <v>1</v>
      </c>
      <c r="C46" s="84" t="s">
        <v>23</v>
      </c>
      <c r="D46" s="40">
        <v>20655</v>
      </c>
      <c r="E46" s="41" t="s">
        <v>26</v>
      </c>
      <c r="F46" s="41" t="s">
        <v>26</v>
      </c>
      <c r="G46" s="41">
        <v>12676</v>
      </c>
      <c r="H46" s="41">
        <v>9677</v>
      </c>
      <c r="I46" s="41" t="s">
        <v>26</v>
      </c>
      <c r="J46" s="41">
        <v>8194</v>
      </c>
      <c r="K46" s="42">
        <v>18315</v>
      </c>
    </row>
    <row r="47" spans="2:11" ht="15" customHeight="1" x14ac:dyDescent="0.2">
      <c r="B47" s="223"/>
      <c r="C47" s="82" t="s">
        <v>24</v>
      </c>
      <c r="D47" s="43" t="s">
        <v>26</v>
      </c>
      <c r="E47" s="44">
        <v>14017</v>
      </c>
      <c r="F47" s="44" t="s">
        <v>26</v>
      </c>
      <c r="G47" s="44">
        <v>14305</v>
      </c>
      <c r="H47" s="44" t="s">
        <v>26</v>
      </c>
      <c r="I47" s="44">
        <v>8892</v>
      </c>
      <c r="J47" s="44">
        <v>6298</v>
      </c>
      <c r="K47" s="23">
        <v>13909</v>
      </c>
    </row>
    <row r="48" spans="2:11" ht="15" customHeight="1" x14ac:dyDescent="0.2">
      <c r="B48" s="223"/>
      <c r="C48" s="82" t="s">
        <v>25</v>
      </c>
      <c r="D48" s="43" t="s">
        <v>26</v>
      </c>
      <c r="E48" s="44" t="s">
        <v>26</v>
      </c>
      <c r="F48" s="44">
        <v>4111</v>
      </c>
      <c r="G48" s="44" t="s">
        <v>26</v>
      </c>
      <c r="H48" s="44">
        <v>2669</v>
      </c>
      <c r="I48" s="44">
        <v>3415</v>
      </c>
      <c r="J48" s="44">
        <v>2868</v>
      </c>
      <c r="K48" s="23">
        <v>3047</v>
      </c>
    </row>
    <row r="49" spans="2:12" ht="15" customHeight="1" thickBot="1" x14ac:dyDescent="0.25">
      <c r="B49" s="225"/>
      <c r="C49" s="86" t="s">
        <v>1</v>
      </c>
      <c r="D49" s="120">
        <v>20655</v>
      </c>
      <c r="E49" s="120">
        <v>14017</v>
      </c>
      <c r="F49" s="120">
        <v>4111</v>
      </c>
      <c r="G49" s="121">
        <v>26981</v>
      </c>
      <c r="H49" s="121">
        <v>12346</v>
      </c>
      <c r="I49" s="121">
        <v>12307</v>
      </c>
      <c r="J49" s="121">
        <v>17360</v>
      </c>
      <c r="K49" s="122">
        <v>17278</v>
      </c>
      <c r="L49" s="3"/>
    </row>
    <row r="50" spans="2:12" ht="12.75" customHeight="1" thickTop="1" x14ac:dyDescent="0.2">
      <c r="B50" s="159" t="s">
        <v>36</v>
      </c>
      <c r="C50" s="66"/>
      <c r="D50" s="66"/>
      <c r="E50" s="66"/>
      <c r="F50" s="66"/>
      <c r="G50" s="66"/>
      <c r="H50" s="66"/>
      <c r="I50" s="66"/>
      <c r="J50" s="67"/>
      <c r="K50" s="3"/>
    </row>
    <row r="51" spans="2:12" ht="12.75" customHeight="1" x14ac:dyDescent="0.2">
      <c r="B51" s="69" t="s">
        <v>38</v>
      </c>
      <c r="C51" s="66"/>
      <c r="D51" s="66"/>
      <c r="E51" s="66"/>
      <c r="F51" s="66"/>
      <c r="G51" s="66"/>
      <c r="H51" s="66"/>
      <c r="I51" s="66"/>
      <c r="J51" s="67"/>
    </row>
    <row r="52" spans="2:12" ht="12.75" customHeight="1" x14ac:dyDescent="0.2">
      <c r="B52" s="69" t="s">
        <v>73</v>
      </c>
      <c r="C52" s="66"/>
      <c r="D52" s="66"/>
      <c r="E52" s="66"/>
      <c r="F52" s="66"/>
      <c r="G52" s="66"/>
      <c r="H52" s="66"/>
      <c r="I52" s="66"/>
      <c r="J52" s="67"/>
    </row>
    <row r="53" spans="2:12" x14ac:dyDescent="0.2">
      <c r="B53" s="160" t="s">
        <v>22</v>
      </c>
      <c r="C53" s="160"/>
      <c r="D53" s="160"/>
      <c r="E53" s="160"/>
      <c r="F53" s="160"/>
      <c r="G53" s="160"/>
      <c r="H53" s="160"/>
      <c r="I53" s="160"/>
      <c r="J53" s="160"/>
      <c r="K53" s="160"/>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2" ht="12.75" customHeight="1" x14ac:dyDescent="0.2">
      <c r="A1" s="188"/>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c r="B7" s="4"/>
      <c r="C7" s="4"/>
    </row>
    <row r="8" spans="1:12" ht="12.75" customHeight="1" x14ac:dyDescent="0.2">
      <c r="B8" s="4"/>
      <c r="C8" s="4"/>
    </row>
    <row r="9" spans="1:12" ht="12.75" customHeight="1" x14ac:dyDescent="0.2">
      <c r="B9" s="76" t="s">
        <v>40</v>
      </c>
      <c r="C9" s="76"/>
      <c r="D9" s="76"/>
      <c r="E9" s="76"/>
    </row>
    <row r="10" spans="1:12" ht="12.75" customHeight="1" thickBot="1" x14ac:dyDescent="0.25"/>
    <row r="11" spans="1:12" ht="35.1" customHeight="1" thickTop="1" thickBot="1" x14ac:dyDescent="0.25">
      <c r="B11" s="213" t="s">
        <v>91</v>
      </c>
      <c r="C11" s="214"/>
      <c r="D11" s="214"/>
      <c r="E11" s="214"/>
      <c r="F11" s="214"/>
      <c r="G11" s="214"/>
      <c r="H11" s="214"/>
      <c r="I11" s="214"/>
      <c r="J11" s="214"/>
      <c r="K11" s="215"/>
    </row>
    <row r="12" spans="1:12" ht="20.100000000000001" customHeight="1" thickTop="1" x14ac:dyDescent="0.2">
      <c r="B12" s="218" t="s">
        <v>27</v>
      </c>
      <c r="C12" s="220" t="s">
        <v>54</v>
      </c>
      <c r="D12" s="210" t="s">
        <v>53</v>
      </c>
      <c r="E12" s="211"/>
      <c r="F12" s="211"/>
      <c r="G12" s="211"/>
      <c r="H12" s="211"/>
      <c r="I12" s="211"/>
      <c r="J12" s="211"/>
      <c r="K12" s="212"/>
    </row>
    <row r="13" spans="1:12" ht="36.75" thickBot="1" x14ac:dyDescent="0.25">
      <c r="B13" s="219"/>
      <c r="C13" s="221"/>
      <c r="D13" s="78" t="s">
        <v>2</v>
      </c>
      <c r="E13" s="79" t="s">
        <v>3</v>
      </c>
      <c r="F13" s="79" t="s">
        <v>4</v>
      </c>
      <c r="G13" s="79" t="s">
        <v>5</v>
      </c>
      <c r="H13" s="79" t="s">
        <v>6</v>
      </c>
      <c r="I13" s="79" t="s">
        <v>7</v>
      </c>
      <c r="J13" s="79" t="s">
        <v>8</v>
      </c>
      <c r="K13" s="80" t="s">
        <v>1</v>
      </c>
    </row>
    <row r="14" spans="1:12" ht="15" customHeight="1" thickTop="1" x14ac:dyDescent="0.2">
      <c r="B14" s="222" t="s">
        <v>28</v>
      </c>
      <c r="C14" s="81" t="s">
        <v>23</v>
      </c>
      <c r="D14" s="15">
        <v>1929</v>
      </c>
      <c r="E14" s="16" t="s">
        <v>26</v>
      </c>
      <c r="F14" s="16" t="s">
        <v>26</v>
      </c>
      <c r="G14" s="16">
        <v>11</v>
      </c>
      <c r="H14" s="16">
        <v>130</v>
      </c>
      <c r="I14" s="16" t="s">
        <v>26</v>
      </c>
      <c r="J14" s="16">
        <v>1</v>
      </c>
      <c r="K14" s="17">
        <v>2071</v>
      </c>
      <c r="L14" s="3"/>
    </row>
    <row r="15" spans="1:12" ht="15" customHeight="1" x14ac:dyDescent="0.2">
      <c r="B15" s="223"/>
      <c r="C15" s="82" t="s">
        <v>24</v>
      </c>
      <c r="D15" s="18" t="s">
        <v>26</v>
      </c>
      <c r="E15" s="19">
        <v>113</v>
      </c>
      <c r="F15" s="19" t="s">
        <v>26</v>
      </c>
      <c r="G15" s="19">
        <v>2</v>
      </c>
      <c r="H15" s="19" t="s">
        <v>26</v>
      </c>
      <c r="I15" s="19" t="s">
        <v>26</v>
      </c>
      <c r="J15" s="19" t="s">
        <v>26</v>
      </c>
      <c r="K15" s="20">
        <v>115</v>
      </c>
    </row>
    <row r="16" spans="1:12" ht="15" customHeight="1" x14ac:dyDescent="0.2">
      <c r="B16" s="223"/>
      <c r="C16" s="82" t="s">
        <v>25</v>
      </c>
      <c r="D16" s="21" t="s">
        <v>26</v>
      </c>
      <c r="E16" s="22" t="s">
        <v>26</v>
      </c>
      <c r="F16" s="22">
        <v>2</v>
      </c>
      <c r="G16" s="22" t="s">
        <v>26</v>
      </c>
      <c r="H16" s="22" t="s">
        <v>26</v>
      </c>
      <c r="I16" s="22" t="s">
        <v>26</v>
      </c>
      <c r="J16" s="22" t="s">
        <v>26</v>
      </c>
      <c r="K16" s="23">
        <v>2</v>
      </c>
    </row>
    <row r="17" spans="2:12" ht="15" customHeight="1" x14ac:dyDescent="0.2">
      <c r="B17" s="224"/>
      <c r="C17" s="83" t="s">
        <v>1</v>
      </c>
      <c r="D17" s="24">
        <v>1929</v>
      </c>
      <c r="E17" s="25">
        <v>113</v>
      </c>
      <c r="F17" s="25">
        <v>2</v>
      </c>
      <c r="G17" s="25">
        <v>13</v>
      </c>
      <c r="H17" s="25">
        <v>130</v>
      </c>
      <c r="I17" s="25" t="s">
        <v>26</v>
      </c>
      <c r="J17" s="25">
        <v>1</v>
      </c>
      <c r="K17" s="26">
        <v>2188</v>
      </c>
      <c r="L17" s="3"/>
    </row>
    <row r="18" spans="2:12" ht="15" customHeight="1" x14ac:dyDescent="0.2">
      <c r="B18" s="222" t="s">
        <v>35</v>
      </c>
      <c r="C18" s="84" t="s">
        <v>23</v>
      </c>
      <c r="D18" s="27">
        <v>3553</v>
      </c>
      <c r="E18" s="28" t="s">
        <v>26</v>
      </c>
      <c r="F18" s="28" t="s">
        <v>26</v>
      </c>
      <c r="G18" s="28">
        <v>59</v>
      </c>
      <c r="H18" s="28">
        <v>1011</v>
      </c>
      <c r="I18" s="28" t="s">
        <v>26</v>
      </c>
      <c r="J18" s="28">
        <v>14</v>
      </c>
      <c r="K18" s="29">
        <v>4638</v>
      </c>
      <c r="L18" s="3"/>
    </row>
    <row r="19" spans="2:12" ht="15" customHeight="1" x14ac:dyDescent="0.2">
      <c r="B19" s="223"/>
      <c r="C19" s="82" t="s">
        <v>24</v>
      </c>
      <c r="D19" s="18" t="s">
        <v>26</v>
      </c>
      <c r="E19" s="19">
        <v>346</v>
      </c>
      <c r="F19" s="19" t="s">
        <v>26</v>
      </c>
      <c r="G19" s="19">
        <v>17</v>
      </c>
      <c r="H19" s="19" t="s">
        <v>26</v>
      </c>
      <c r="I19" s="19">
        <v>1</v>
      </c>
      <c r="J19" s="19">
        <v>2</v>
      </c>
      <c r="K19" s="20">
        <v>366</v>
      </c>
      <c r="L19" s="3"/>
    </row>
    <row r="20" spans="2:12" ht="15" customHeight="1" x14ac:dyDescent="0.2">
      <c r="B20" s="223"/>
      <c r="C20" s="82" t="s">
        <v>25</v>
      </c>
      <c r="D20" s="18" t="s">
        <v>26</v>
      </c>
      <c r="E20" s="19" t="s">
        <v>26</v>
      </c>
      <c r="F20" s="19">
        <v>3</v>
      </c>
      <c r="G20" s="19" t="s">
        <v>26</v>
      </c>
      <c r="H20" s="19" t="s">
        <v>26</v>
      </c>
      <c r="I20" s="19" t="s">
        <v>26</v>
      </c>
      <c r="J20" s="19" t="s">
        <v>26</v>
      </c>
      <c r="K20" s="20">
        <v>3</v>
      </c>
    </row>
    <row r="21" spans="2:12" ht="15" customHeight="1" x14ac:dyDescent="0.2">
      <c r="B21" s="224"/>
      <c r="C21" s="85" t="s">
        <v>1</v>
      </c>
      <c r="D21" s="30">
        <v>3553</v>
      </c>
      <c r="E21" s="31">
        <v>346</v>
      </c>
      <c r="F21" s="31">
        <v>3</v>
      </c>
      <c r="G21" s="31">
        <v>76</v>
      </c>
      <c r="H21" s="31">
        <v>1011</v>
      </c>
      <c r="I21" s="31">
        <v>1</v>
      </c>
      <c r="J21" s="31">
        <v>16</v>
      </c>
      <c r="K21" s="32">
        <v>5007</v>
      </c>
      <c r="L21" s="3"/>
    </row>
    <row r="22" spans="2:12" ht="15" customHeight="1" x14ac:dyDescent="0.2">
      <c r="B22" s="222" t="s">
        <v>29</v>
      </c>
      <c r="C22" s="81" t="s">
        <v>23</v>
      </c>
      <c r="D22" s="15">
        <v>5447</v>
      </c>
      <c r="E22" s="16" t="s">
        <v>26</v>
      </c>
      <c r="F22" s="16" t="s">
        <v>26</v>
      </c>
      <c r="G22" s="16">
        <v>196</v>
      </c>
      <c r="H22" s="16">
        <v>2680</v>
      </c>
      <c r="I22" s="16" t="s">
        <v>26</v>
      </c>
      <c r="J22" s="16">
        <v>53</v>
      </c>
      <c r="K22" s="17">
        <v>8375</v>
      </c>
      <c r="L22" s="3"/>
    </row>
    <row r="23" spans="2:12" ht="15" customHeight="1" x14ac:dyDescent="0.2">
      <c r="B23" s="223"/>
      <c r="C23" s="82" t="s">
        <v>24</v>
      </c>
      <c r="D23" s="18" t="s">
        <v>26</v>
      </c>
      <c r="E23" s="19">
        <v>507</v>
      </c>
      <c r="F23" s="19" t="s">
        <v>26</v>
      </c>
      <c r="G23" s="19">
        <v>68</v>
      </c>
      <c r="H23" s="19" t="s">
        <v>26</v>
      </c>
      <c r="I23" s="19">
        <v>5</v>
      </c>
      <c r="J23" s="19">
        <v>7</v>
      </c>
      <c r="K23" s="20">
        <v>587</v>
      </c>
      <c r="L23" s="3"/>
    </row>
    <row r="24" spans="2:12" ht="15" customHeight="1" x14ac:dyDescent="0.2">
      <c r="B24" s="223"/>
      <c r="C24" s="82" t="s">
        <v>25</v>
      </c>
      <c r="D24" s="18" t="s">
        <v>26</v>
      </c>
      <c r="E24" s="19" t="s">
        <v>26</v>
      </c>
      <c r="F24" s="19">
        <v>4</v>
      </c>
      <c r="G24" s="19" t="s">
        <v>26</v>
      </c>
      <c r="H24" s="19">
        <v>2</v>
      </c>
      <c r="I24" s="19" t="s">
        <v>26</v>
      </c>
      <c r="J24" s="19" t="s">
        <v>26</v>
      </c>
      <c r="K24" s="20">
        <v>6</v>
      </c>
    </row>
    <row r="25" spans="2:12" ht="15" customHeight="1" x14ac:dyDescent="0.2">
      <c r="B25" s="224"/>
      <c r="C25" s="83" t="s">
        <v>1</v>
      </c>
      <c r="D25" s="33">
        <v>5447</v>
      </c>
      <c r="E25" s="34">
        <v>507</v>
      </c>
      <c r="F25" s="34">
        <v>4</v>
      </c>
      <c r="G25" s="34">
        <v>263</v>
      </c>
      <c r="H25" s="34">
        <v>2682</v>
      </c>
      <c r="I25" s="34">
        <v>5</v>
      </c>
      <c r="J25" s="34">
        <v>60</v>
      </c>
      <c r="K25" s="35">
        <v>8968</v>
      </c>
      <c r="L25" s="3"/>
    </row>
    <row r="26" spans="2:12" ht="15" customHeight="1" x14ac:dyDescent="0.2">
      <c r="B26" s="222" t="s">
        <v>30</v>
      </c>
      <c r="C26" s="81" t="s">
        <v>23</v>
      </c>
      <c r="D26" s="15">
        <v>8819</v>
      </c>
      <c r="E26" s="16" t="s">
        <v>26</v>
      </c>
      <c r="F26" s="16" t="s">
        <v>26</v>
      </c>
      <c r="G26" s="16">
        <v>490</v>
      </c>
      <c r="H26" s="16">
        <v>4839</v>
      </c>
      <c r="I26" s="16" t="s">
        <v>26</v>
      </c>
      <c r="J26" s="16">
        <v>133</v>
      </c>
      <c r="K26" s="17">
        <v>14280</v>
      </c>
      <c r="L26" s="3"/>
    </row>
    <row r="27" spans="2:12" ht="15" customHeight="1" x14ac:dyDescent="0.2">
      <c r="B27" s="223"/>
      <c r="C27" s="82" t="s">
        <v>24</v>
      </c>
      <c r="D27" s="18" t="s">
        <v>26</v>
      </c>
      <c r="E27" s="19">
        <v>772</v>
      </c>
      <c r="F27" s="19" t="s">
        <v>26</v>
      </c>
      <c r="G27" s="19">
        <v>135</v>
      </c>
      <c r="H27" s="19" t="s">
        <v>26</v>
      </c>
      <c r="I27" s="19">
        <v>13</v>
      </c>
      <c r="J27" s="19">
        <v>15</v>
      </c>
      <c r="K27" s="20">
        <v>935</v>
      </c>
      <c r="L27" s="3"/>
    </row>
    <row r="28" spans="2:12" ht="15" customHeight="1" x14ac:dyDescent="0.2">
      <c r="B28" s="223"/>
      <c r="C28" s="82" t="s">
        <v>25</v>
      </c>
      <c r="D28" s="18" t="s">
        <v>26</v>
      </c>
      <c r="E28" s="19" t="s">
        <v>26</v>
      </c>
      <c r="F28" s="19">
        <v>8</v>
      </c>
      <c r="G28" s="19" t="s">
        <v>26</v>
      </c>
      <c r="H28" s="19">
        <v>7</v>
      </c>
      <c r="I28" s="19">
        <v>1</v>
      </c>
      <c r="J28" s="19" t="s">
        <v>26</v>
      </c>
      <c r="K28" s="20">
        <v>16</v>
      </c>
    </row>
    <row r="29" spans="2:12" ht="15" customHeight="1" x14ac:dyDescent="0.2">
      <c r="B29" s="224"/>
      <c r="C29" s="83" t="s">
        <v>1</v>
      </c>
      <c r="D29" s="33">
        <v>8819</v>
      </c>
      <c r="E29" s="34">
        <v>772</v>
      </c>
      <c r="F29" s="34">
        <v>8</v>
      </c>
      <c r="G29" s="34">
        <v>624</v>
      </c>
      <c r="H29" s="34">
        <v>4847</v>
      </c>
      <c r="I29" s="34">
        <v>14</v>
      </c>
      <c r="J29" s="34">
        <v>149</v>
      </c>
      <c r="K29" s="35">
        <v>15232</v>
      </c>
      <c r="L29" s="3"/>
    </row>
    <row r="30" spans="2:12" ht="15" customHeight="1" x14ac:dyDescent="0.2">
      <c r="B30" s="222" t="s">
        <v>31</v>
      </c>
      <c r="C30" s="81" t="s">
        <v>23</v>
      </c>
      <c r="D30" s="15">
        <v>147362</v>
      </c>
      <c r="E30" s="16" t="s">
        <v>26</v>
      </c>
      <c r="F30" s="16" t="s">
        <v>26</v>
      </c>
      <c r="G30" s="16">
        <v>4920</v>
      </c>
      <c r="H30" s="16">
        <v>22401</v>
      </c>
      <c r="I30" s="16" t="s">
        <v>26</v>
      </c>
      <c r="J30" s="16">
        <v>677</v>
      </c>
      <c r="K30" s="17">
        <v>175360</v>
      </c>
      <c r="L30" s="3"/>
    </row>
    <row r="31" spans="2:12" ht="15" customHeight="1" x14ac:dyDescent="0.2">
      <c r="B31" s="223"/>
      <c r="C31" s="82" t="s">
        <v>24</v>
      </c>
      <c r="D31" s="18" t="s">
        <v>26</v>
      </c>
      <c r="E31" s="19">
        <v>46856</v>
      </c>
      <c r="F31" s="19" t="s">
        <v>26</v>
      </c>
      <c r="G31" s="19">
        <v>1562</v>
      </c>
      <c r="H31" s="19" t="s">
        <v>26</v>
      </c>
      <c r="I31" s="19">
        <v>153</v>
      </c>
      <c r="J31" s="19">
        <v>81</v>
      </c>
      <c r="K31" s="20">
        <v>48652</v>
      </c>
      <c r="L31" s="3"/>
    </row>
    <row r="32" spans="2:12" ht="15" customHeight="1" x14ac:dyDescent="0.2">
      <c r="B32" s="223"/>
      <c r="C32" s="82" t="s">
        <v>25</v>
      </c>
      <c r="D32" s="18" t="s">
        <v>26</v>
      </c>
      <c r="E32" s="19" t="s">
        <v>26</v>
      </c>
      <c r="F32" s="19">
        <v>300</v>
      </c>
      <c r="G32" s="19" t="s">
        <v>26</v>
      </c>
      <c r="H32" s="19">
        <v>171</v>
      </c>
      <c r="I32" s="19">
        <v>12</v>
      </c>
      <c r="J32" s="19">
        <v>5</v>
      </c>
      <c r="K32" s="20">
        <v>487</v>
      </c>
      <c r="L32" s="3"/>
    </row>
    <row r="33" spans="2:12" ht="15" customHeight="1" x14ac:dyDescent="0.2">
      <c r="B33" s="224"/>
      <c r="C33" s="83" t="s">
        <v>1</v>
      </c>
      <c r="D33" s="33">
        <v>147362</v>
      </c>
      <c r="E33" s="34">
        <v>46856</v>
      </c>
      <c r="F33" s="34">
        <v>300</v>
      </c>
      <c r="G33" s="34">
        <v>6482</v>
      </c>
      <c r="H33" s="34">
        <v>22572</v>
      </c>
      <c r="I33" s="34">
        <v>165</v>
      </c>
      <c r="J33" s="34">
        <v>763</v>
      </c>
      <c r="K33" s="35">
        <v>224500</v>
      </c>
      <c r="L33" s="3"/>
    </row>
    <row r="34" spans="2:12" ht="15" customHeight="1" x14ac:dyDescent="0.2">
      <c r="B34" s="222" t="s">
        <v>32</v>
      </c>
      <c r="C34" s="81" t="s">
        <v>23</v>
      </c>
      <c r="D34" s="15">
        <v>278314</v>
      </c>
      <c r="E34" s="16" t="s">
        <v>26</v>
      </c>
      <c r="F34" s="16" t="s">
        <v>26</v>
      </c>
      <c r="G34" s="16">
        <v>11756</v>
      </c>
      <c r="H34" s="16">
        <v>23226</v>
      </c>
      <c r="I34" s="16" t="s">
        <v>26</v>
      </c>
      <c r="J34" s="16">
        <v>947</v>
      </c>
      <c r="K34" s="17">
        <v>314242</v>
      </c>
      <c r="L34" s="3"/>
    </row>
    <row r="35" spans="2:12" ht="15" customHeight="1" x14ac:dyDescent="0.2">
      <c r="B35" s="223"/>
      <c r="C35" s="82" t="s">
        <v>24</v>
      </c>
      <c r="D35" s="18" t="s">
        <v>26</v>
      </c>
      <c r="E35" s="19">
        <v>101343</v>
      </c>
      <c r="F35" s="19" t="s">
        <v>26</v>
      </c>
      <c r="G35" s="19">
        <v>11299</v>
      </c>
      <c r="H35" s="19" t="s">
        <v>26</v>
      </c>
      <c r="I35" s="19">
        <v>436</v>
      </c>
      <c r="J35" s="19">
        <v>220</v>
      </c>
      <c r="K35" s="20">
        <v>113298</v>
      </c>
      <c r="L35" s="3"/>
    </row>
    <row r="36" spans="2:12" ht="15" customHeight="1" x14ac:dyDescent="0.2">
      <c r="B36" s="223"/>
      <c r="C36" s="82" t="s">
        <v>25</v>
      </c>
      <c r="D36" s="18" t="s">
        <v>26</v>
      </c>
      <c r="E36" s="19" t="s">
        <v>26</v>
      </c>
      <c r="F36" s="19" t="s">
        <v>26</v>
      </c>
      <c r="G36" s="19" t="s">
        <v>26</v>
      </c>
      <c r="H36" s="19">
        <v>151</v>
      </c>
      <c r="I36" s="19">
        <v>6</v>
      </c>
      <c r="J36" s="19">
        <v>10</v>
      </c>
      <c r="K36" s="20">
        <v>167</v>
      </c>
      <c r="L36" s="3"/>
    </row>
    <row r="37" spans="2:12" ht="15" customHeight="1" x14ac:dyDescent="0.2">
      <c r="B37" s="224"/>
      <c r="C37" s="83" t="s">
        <v>1</v>
      </c>
      <c r="D37" s="33">
        <v>278314</v>
      </c>
      <c r="E37" s="34">
        <v>101343</v>
      </c>
      <c r="F37" s="34" t="s">
        <v>26</v>
      </c>
      <c r="G37" s="34">
        <v>23055</v>
      </c>
      <c r="H37" s="34">
        <v>23378</v>
      </c>
      <c r="I37" s="34">
        <v>441</v>
      </c>
      <c r="J37" s="34">
        <v>1177</v>
      </c>
      <c r="K37" s="35">
        <v>427707</v>
      </c>
      <c r="L37" s="3"/>
    </row>
    <row r="38" spans="2:12" ht="15" customHeight="1" x14ac:dyDescent="0.2">
      <c r="B38" s="222" t="s">
        <v>33</v>
      </c>
      <c r="C38" s="81" t="s">
        <v>23</v>
      </c>
      <c r="D38" s="15">
        <v>295283</v>
      </c>
      <c r="E38" s="16" t="s">
        <v>26</v>
      </c>
      <c r="F38" s="16" t="s">
        <v>26</v>
      </c>
      <c r="G38" s="16">
        <v>15700</v>
      </c>
      <c r="H38" s="16">
        <v>15997</v>
      </c>
      <c r="I38" s="16" t="s">
        <v>26</v>
      </c>
      <c r="J38" s="16">
        <v>925</v>
      </c>
      <c r="K38" s="17">
        <v>327904</v>
      </c>
      <c r="L38" s="3"/>
    </row>
    <row r="39" spans="2:12" ht="15" customHeight="1" x14ac:dyDescent="0.2">
      <c r="B39" s="223"/>
      <c r="C39" s="82" t="s">
        <v>24</v>
      </c>
      <c r="D39" s="18" t="s">
        <v>26</v>
      </c>
      <c r="E39" s="19">
        <v>90163</v>
      </c>
      <c r="F39" s="19" t="s">
        <v>26</v>
      </c>
      <c r="G39" s="19">
        <v>14228</v>
      </c>
      <c r="H39" s="19" t="s">
        <v>26</v>
      </c>
      <c r="I39" s="19">
        <v>406</v>
      </c>
      <c r="J39" s="19">
        <v>496</v>
      </c>
      <c r="K39" s="20">
        <v>105292</v>
      </c>
      <c r="L39" s="3"/>
    </row>
    <row r="40" spans="2:12" ht="15" customHeight="1" x14ac:dyDescent="0.2">
      <c r="B40" s="223"/>
      <c r="C40" s="82" t="s">
        <v>25</v>
      </c>
      <c r="D40" s="18" t="s">
        <v>26</v>
      </c>
      <c r="E40" s="19" t="s">
        <v>26</v>
      </c>
      <c r="F40" s="19" t="s">
        <v>26</v>
      </c>
      <c r="G40" s="19" t="s">
        <v>26</v>
      </c>
      <c r="H40" s="19">
        <v>47</v>
      </c>
      <c r="I40" s="19">
        <v>1</v>
      </c>
      <c r="J40" s="19">
        <v>7</v>
      </c>
      <c r="K40" s="20">
        <v>55</v>
      </c>
      <c r="L40" s="3"/>
    </row>
    <row r="41" spans="2:12" ht="15" customHeight="1" x14ac:dyDescent="0.2">
      <c r="B41" s="224"/>
      <c r="C41" s="83" t="s">
        <v>1</v>
      </c>
      <c r="D41" s="33">
        <v>295283</v>
      </c>
      <c r="E41" s="34">
        <v>90163</v>
      </c>
      <c r="F41" s="34" t="s">
        <v>26</v>
      </c>
      <c r="G41" s="34">
        <v>29928</v>
      </c>
      <c r="H41" s="34">
        <v>16044</v>
      </c>
      <c r="I41" s="34">
        <v>407</v>
      </c>
      <c r="J41" s="34">
        <v>1428</v>
      </c>
      <c r="K41" s="35">
        <v>433252</v>
      </c>
      <c r="L41" s="3"/>
    </row>
    <row r="42" spans="2:12" ht="15" customHeight="1" x14ac:dyDescent="0.2">
      <c r="B42" s="222" t="s">
        <v>34</v>
      </c>
      <c r="C42" s="81" t="s">
        <v>23</v>
      </c>
      <c r="D42" s="15">
        <v>1491660</v>
      </c>
      <c r="E42" s="16" t="s">
        <v>26</v>
      </c>
      <c r="F42" s="16" t="s">
        <v>26</v>
      </c>
      <c r="G42" s="16">
        <v>97525</v>
      </c>
      <c r="H42" s="16">
        <v>28032</v>
      </c>
      <c r="I42" s="16" t="s">
        <v>26</v>
      </c>
      <c r="J42" s="16">
        <v>2221</v>
      </c>
      <c r="K42" s="17">
        <v>1619437</v>
      </c>
      <c r="L42" s="3"/>
    </row>
    <row r="43" spans="2:12" ht="15" customHeight="1" x14ac:dyDescent="0.2">
      <c r="B43" s="223"/>
      <c r="C43" s="82" t="s">
        <v>24</v>
      </c>
      <c r="D43" s="18" t="s">
        <v>26</v>
      </c>
      <c r="E43" s="19">
        <v>296612</v>
      </c>
      <c r="F43" s="19" t="s">
        <v>26</v>
      </c>
      <c r="G43" s="19">
        <v>98352</v>
      </c>
      <c r="H43" s="19" t="s">
        <v>26</v>
      </c>
      <c r="I43" s="19">
        <v>2496</v>
      </c>
      <c r="J43" s="19">
        <v>2109</v>
      </c>
      <c r="K43" s="20">
        <v>399569</v>
      </c>
      <c r="L43" s="3"/>
    </row>
    <row r="44" spans="2:12" ht="15" customHeight="1" x14ac:dyDescent="0.2">
      <c r="B44" s="223"/>
      <c r="C44" s="82" t="s">
        <v>25</v>
      </c>
      <c r="D44" s="18" t="s">
        <v>26</v>
      </c>
      <c r="E44" s="19" t="s">
        <v>26</v>
      </c>
      <c r="F44" s="19" t="s">
        <v>26</v>
      </c>
      <c r="G44" s="19" t="s">
        <v>26</v>
      </c>
      <c r="H44" s="19">
        <v>41</v>
      </c>
      <c r="I44" s="19">
        <v>8</v>
      </c>
      <c r="J44" s="19">
        <v>8</v>
      </c>
      <c r="K44" s="20">
        <v>57</v>
      </c>
      <c r="L44" s="3"/>
    </row>
    <row r="45" spans="2:12" ht="15" customHeight="1" x14ac:dyDescent="0.2">
      <c r="B45" s="224"/>
      <c r="C45" s="83" t="s">
        <v>1</v>
      </c>
      <c r="D45" s="33">
        <v>1491660</v>
      </c>
      <c r="E45" s="34">
        <v>296612</v>
      </c>
      <c r="F45" s="34" t="s">
        <v>26</v>
      </c>
      <c r="G45" s="34">
        <v>195877</v>
      </c>
      <c r="H45" s="34">
        <v>28073</v>
      </c>
      <c r="I45" s="34">
        <v>2504</v>
      </c>
      <c r="J45" s="34">
        <v>4338</v>
      </c>
      <c r="K45" s="35">
        <v>2019064</v>
      </c>
      <c r="L45" s="3"/>
    </row>
    <row r="46" spans="2:12" ht="15" customHeight="1" x14ac:dyDescent="0.2">
      <c r="B46" s="222" t="s">
        <v>1</v>
      </c>
      <c r="C46" s="84" t="s">
        <v>23</v>
      </c>
      <c r="D46" s="40">
        <v>2232365</v>
      </c>
      <c r="E46" s="41" t="s">
        <v>26</v>
      </c>
      <c r="F46" s="41" t="s">
        <v>26</v>
      </c>
      <c r="G46" s="41">
        <v>130657</v>
      </c>
      <c r="H46" s="41">
        <v>98315</v>
      </c>
      <c r="I46" s="41" t="s">
        <v>26</v>
      </c>
      <c r="J46" s="41">
        <v>4971</v>
      </c>
      <c r="K46" s="42">
        <v>2466308</v>
      </c>
      <c r="L46" s="3"/>
    </row>
    <row r="47" spans="2:12" ht="15" customHeight="1" x14ac:dyDescent="0.2">
      <c r="B47" s="223"/>
      <c r="C47" s="82" t="s">
        <v>24</v>
      </c>
      <c r="D47" s="43" t="s">
        <v>26</v>
      </c>
      <c r="E47" s="44">
        <v>536712</v>
      </c>
      <c r="F47" s="44" t="s">
        <v>26</v>
      </c>
      <c r="G47" s="44">
        <v>125662</v>
      </c>
      <c r="H47" s="44" t="s">
        <v>26</v>
      </c>
      <c r="I47" s="44">
        <v>3511</v>
      </c>
      <c r="J47" s="44">
        <v>2930</v>
      </c>
      <c r="K47" s="23">
        <v>668815</v>
      </c>
      <c r="L47" s="3"/>
    </row>
    <row r="48" spans="2:12" ht="15" customHeight="1" x14ac:dyDescent="0.2">
      <c r="B48" s="223"/>
      <c r="C48" s="82" t="s">
        <v>25</v>
      </c>
      <c r="D48" s="43" t="s">
        <v>26</v>
      </c>
      <c r="E48" s="44" t="s">
        <v>26</v>
      </c>
      <c r="F48" s="44">
        <v>316</v>
      </c>
      <c r="G48" s="44" t="s">
        <v>26</v>
      </c>
      <c r="H48" s="44">
        <v>421</v>
      </c>
      <c r="I48" s="44">
        <v>27</v>
      </c>
      <c r="J48" s="44">
        <v>31</v>
      </c>
      <c r="K48" s="23">
        <v>795</v>
      </c>
      <c r="L48" s="3"/>
    </row>
    <row r="49" spans="2:12" ht="15" customHeight="1" thickBot="1" x14ac:dyDescent="0.25">
      <c r="B49" s="225"/>
      <c r="C49" s="86" t="s">
        <v>1</v>
      </c>
      <c r="D49" s="121">
        <v>2232365</v>
      </c>
      <c r="E49" s="121">
        <v>536712</v>
      </c>
      <c r="F49" s="121">
        <v>316</v>
      </c>
      <c r="G49" s="121">
        <v>256318</v>
      </c>
      <c r="H49" s="121">
        <v>98736</v>
      </c>
      <c r="I49" s="121">
        <v>3538</v>
      </c>
      <c r="J49" s="121">
        <v>7932</v>
      </c>
      <c r="K49" s="128">
        <v>3135918</v>
      </c>
      <c r="L49" s="3"/>
    </row>
    <row r="50" spans="2:12" ht="12.75" customHeight="1" thickTop="1" x14ac:dyDescent="0.2">
      <c r="B50" s="159" t="s">
        <v>36</v>
      </c>
      <c r="C50" s="66"/>
      <c r="D50" s="66"/>
      <c r="E50" s="66"/>
      <c r="F50" s="66"/>
      <c r="G50" s="66"/>
      <c r="H50" s="66"/>
      <c r="I50" s="66"/>
      <c r="J50" s="67"/>
      <c r="K50" s="3"/>
    </row>
    <row r="51" spans="2:12" ht="12.75" customHeight="1" x14ac:dyDescent="0.2">
      <c r="B51" s="69" t="s">
        <v>38</v>
      </c>
      <c r="C51" s="66"/>
      <c r="D51" s="66"/>
      <c r="E51" s="66"/>
      <c r="F51" s="66"/>
      <c r="G51" s="66"/>
      <c r="H51" s="66"/>
      <c r="I51" s="66"/>
      <c r="J51" s="67"/>
      <c r="K51" s="3"/>
    </row>
    <row r="52" spans="2:12" ht="12.75" customHeight="1" x14ac:dyDescent="0.2">
      <c r="B52" s="69" t="s">
        <v>73</v>
      </c>
      <c r="C52" s="66"/>
      <c r="D52" s="66"/>
      <c r="E52" s="66"/>
      <c r="F52" s="66"/>
      <c r="G52" s="66"/>
      <c r="H52" s="66"/>
      <c r="I52" s="66"/>
      <c r="J52" s="67"/>
    </row>
    <row r="53" spans="2:12" x14ac:dyDescent="0.2">
      <c r="B53" s="160" t="s">
        <v>22</v>
      </c>
      <c r="C53" s="160"/>
      <c r="D53" s="160"/>
      <c r="E53" s="160"/>
      <c r="F53" s="160"/>
      <c r="G53" s="160"/>
      <c r="H53" s="160"/>
      <c r="I53" s="160"/>
      <c r="J53" s="160"/>
      <c r="K53" s="160"/>
    </row>
    <row r="66" spans="11:11" x14ac:dyDescent="0.2">
      <c r="K66" s="119" t="s">
        <v>92</v>
      </c>
    </row>
  </sheetData>
  <mergeCells count="13">
    <mergeCell ref="B11:K11"/>
    <mergeCell ref="B12:B13"/>
    <mergeCell ref="C12:C13"/>
    <mergeCell ref="D12:K12"/>
    <mergeCell ref="B38:B41"/>
    <mergeCell ref="B46:B49"/>
    <mergeCell ref="B14:B17"/>
    <mergeCell ref="B18:B21"/>
    <mergeCell ref="B22:B25"/>
    <mergeCell ref="B26:B29"/>
    <mergeCell ref="B30:B33"/>
    <mergeCell ref="B34:B37"/>
    <mergeCell ref="B42:B45"/>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88"/>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76" t="s">
        <v>40</v>
      </c>
      <c r="C9" s="76"/>
      <c r="D9" s="76"/>
      <c r="E9" s="76"/>
    </row>
    <row r="10" spans="1:11" ht="12.75" customHeight="1" thickBot="1" x14ac:dyDescent="0.25"/>
    <row r="11" spans="1:11" ht="35.1" customHeight="1" thickTop="1" thickBot="1" x14ac:dyDescent="0.25">
      <c r="B11" s="213" t="s">
        <v>93</v>
      </c>
      <c r="C11" s="214"/>
      <c r="D11" s="214"/>
      <c r="E11" s="214"/>
      <c r="F11" s="214"/>
      <c r="G11" s="214"/>
      <c r="H11" s="214"/>
      <c r="I11" s="214"/>
      <c r="J11" s="214"/>
      <c r="K11" s="215"/>
    </row>
    <row r="12" spans="1:11" ht="20.100000000000001" customHeight="1" thickTop="1" x14ac:dyDescent="0.2">
      <c r="B12" s="218" t="s">
        <v>27</v>
      </c>
      <c r="C12" s="220" t="s">
        <v>58</v>
      </c>
      <c r="D12" s="210" t="s">
        <v>53</v>
      </c>
      <c r="E12" s="211"/>
      <c r="F12" s="211"/>
      <c r="G12" s="211"/>
      <c r="H12" s="211"/>
      <c r="I12" s="211"/>
      <c r="J12" s="211"/>
      <c r="K12" s="212"/>
    </row>
    <row r="13" spans="1:11" ht="36.75" thickBot="1" x14ac:dyDescent="0.25">
      <c r="B13" s="219"/>
      <c r="C13" s="221"/>
      <c r="D13" s="78" t="s">
        <v>2</v>
      </c>
      <c r="E13" s="79" t="s">
        <v>3</v>
      </c>
      <c r="F13" s="79" t="s">
        <v>4</v>
      </c>
      <c r="G13" s="79" t="s">
        <v>5</v>
      </c>
      <c r="H13" s="79" t="s">
        <v>6</v>
      </c>
      <c r="I13" s="79" t="s">
        <v>7</v>
      </c>
      <c r="J13" s="79" t="s">
        <v>8</v>
      </c>
      <c r="K13" s="80" t="s">
        <v>1</v>
      </c>
    </row>
    <row r="14" spans="1:11" ht="15" customHeight="1" thickTop="1" x14ac:dyDescent="0.2">
      <c r="B14" s="222" t="s">
        <v>28</v>
      </c>
      <c r="C14" s="81" t="s">
        <v>23</v>
      </c>
      <c r="D14" s="45">
        <v>1.97</v>
      </c>
      <c r="E14" s="46" t="s">
        <v>26</v>
      </c>
      <c r="F14" s="46" t="s">
        <v>26</v>
      </c>
      <c r="G14" s="46">
        <v>1.87</v>
      </c>
      <c r="H14" s="46">
        <v>1.95</v>
      </c>
      <c r="I14" s="46" t="s">
        <v>26</v>
      </c>
      <c r="J14" s="46">
        <v>1.77</v>
      </c>
      <c r="K14" s="47">
        <v>1.97</v>
      </c>
    </row>
    <row r="15" spans="1:11" ht="15" customHeight="1" x14ac:dyDescent="0.2">
      <c r="B15" s="223"/>
      <c r="C15" s="82" t="s">
        <v>24</v>
      </c>
      <c r="D15" s="48" t="s">
        <v>26</v>
      </c>
      <c r="E15" s="49">
        <v>0.35</v>
      </c>
      <c r="F15" s="49" t="s">
        <v>26</v>
      </c>
      <c r="G15" s="49">
        <v>0.24</v>
      </c>
      <c r="H15" s="49" t="s">
        <v>26</v>
      </c>
      <c r="I15" s="49">
        <v>0.02</v>
      </c>
      <c r="J15" s="49">
        <v>0.1</v>
      </c>
      <c r="K15" s="50">
        <v>0.35</v>
      </c>
    </row>
    <row r="16" spans="1:11" ht="15" customHeight="1" x14ac:dyDescent="0.2">
      <c r="B16" s="223"/>
      <c r="C16" s="82" t="s">
        <v>25</v>
      </c>
      <c r="D16" s="51" t="s">
        <v>26</v>
      </c>
      <c r="E16" s="52" t="s">
        <v>26</v>
      </c>
      <c r="F16" s="52">
        <v>0.01</v>
      </c>
      <c r="G16" s="52" t="s">
        <v>26</v>
      </c>
      <c r="H16" s="52">
        <v>0</v>
      </c>
      <c r="I16" s="52" t="s">
        <v>26</v>
      </c>
      <c r="J16" s="52" t="s">
        <v>26</v>
      </c>
      <c r="K16" s="39">
        <v>0</v>
      </c>
    </row>
    <row r="17" spans="2:11" ht="15" customHeight="1" x14ac:dyDescent="0.2">
      <c r="B17" s="224"/>
      <c r="C17" s="83" t="s">
        <v>1</v>
      </c>
      <c r="D17" s="53">
        <v>1.97</v>
      </c>
      <c r="E17" s="54">
        <v>0.35</v>
      </c>
      <c r="F17" s="54">
        <v>0.01</v>
      </c>
      <c r="G17" s="54">
        <v>1</v>
      </c>
      <c r="H17" s="54">
        <v>0.92</v>
      </c>
      <c r="I17" s="54">
        <v>0.01</v>
      </c>
      <c r="J17" s="54">
        <v>0.65</v>
      </c>
      <c r="K17" s="55">
        <v>1.27</v>
      </c>
    </row>
    <row r="18" spans="2:11" ht="15" customHeight="1" x14ac:dyDescent="0.2">
      <c r="B18" s="222" t="s">
        <v>35</v>
      </c>
      <c r="C18" s="84" t="s">
        <v>23</v>
      </c>
      <c r="D18" s="56">
        <v>1.95</v>
      </c>
      <c r="E18" s="57" t="s">
        <v>26</v>
      </c>
      <c r="F18" s="57" t="s">
        <v>26</v>
      </c>
      <c r="G18" s="57">
        <v>1.86</v>
      </c>
      <c r="H18" s="57">
        <v>1.93</v>
      </c>
      <c r="I18" s="57" t="s">
        <v>26</v>
      </c>
      <c r="J18" s="57">
        <v>1.92</v>
      </c>
      <c r="K18" s="58">
        <v>1.95</v>
      </c>
    </row>
    <row r="19" spans="2:11" ht="15" customHeight="1" x14ac:dyDescent="0.2">
      <c r="B19" s="223"/>
      <c r="C19" s="82" t="s">
        <v>24</v>
      </c>
      <c r="D19" s="48" t="s">
        <v>26</v>
      </c>
      <c r="E19" s="49">
        <v>0.14000000000000001</v>
      </c>
      <c r="F19" s="49" t="s">
        <v>26</v>
      </c>
      <c r="G19" s="49">
        <v>0.38</v>
      </c>
      <c r="H19" s="49" t="s">
        <v>26</v>
      </c>
      <c r="I19" s="49">
        <v>0.06</v>
      </c>
      <c r="J19" s="49">
        <v>0.28999999999999998</v>
      </c>
      <c r="K19" s="50">
        <v>0.15</v>
      </c>
    </row>
    <row r="20" spans="2:11" ht="15" customHeight="1" x14ac:dyDescent="0.2">
      <c r="B20" s="223"/>
      <c r="C20" s="82" t="s">
        <v>25</v>
      </c>
      <c r="D20" s="48" t="s">
        <v>26</v>
      </c>
      <c r="E20" s="49" t="s">
        <v>26</v>
      </c>
      <c r="F20" s="49">
        <v>0</v>
      </c>
      <c r="G20" s="49" t="s">
        <v>26</v>
      </c>
      <c r="H20" s="49">
        <v>0</v>
      </c>
      <c r="I20" s="49" t="s">
        <v>26</v>
      </c>
      <c r="J20" s="49" t="s">
        <v>26</v>
      </c>
      <c r="K20" s="50">
        <v>0</v>
      </c>
    </row>
    <row r="21" spans="2:11" ht="15" customHeight="1" x14ac:dyDescent="0.2">
      <c r="B21" s="224"/>
      <c r="C21" s="85" t="s">
        <v>1</v>
      </c>
      <c r="D21" s="59">
        <v>1.95</v>
      </c>
      <c r="E21" s="60">
        <v>0.14000000000000001</v>
      </c>
      <c r="F21" s="60">
        <v>0</v>
      </c>
      <c r="G21" s="60">
        <v>1</v>
      </c>
      <c r="H21" s="60">
        <v>1.05</v>
      </c>
      <c r="I21" s="60">
        <v>0.03</v>
      </c>
      <c r="J21" s="60">
        <v>0.76</v>
      </c>
      <c r="K21" s="61">
        <v>0.76</v>
      </c>
    </row>
    <row r="22" spans="2:11" ht="15" customHeight="1" x14ac:dyDescent="0.2">
      <c r="B22" s="222" t="s">
        <v>29</v>
      </c>
      <c r="C22" s="81" t="s">
        <v>23</v>
      </c>
      <c r="D22" s="45">
        <v>1.68</v>
      </c>
      <c r="E22" s="46" t="s">
        <v>26</v>
      </c>
      <c r="F22" s="46" t="s">
        <v>26</v>
      </c>
      <c r="G22" s="46">
        <v>1.77</v>
      </c>
      <c r="H22" s="46">
        <v>2.1</v>
      </c>
      <c r="I22" s="46" t="s">
        <v>26</v>
      </c>
      <c r="J22" s="46">
        <v>1.95</v>
      </c>
      <c r="K22" s="47">
        <v>1.8</v>
      </c>
    </row>
    <row r="23" spans="2:11" ht="15" customHeight="1" x14ac:dyDescent="0.2">
      <c r="B23" s="223"/>
      <c r="C23" s="82" t="s">
        <v>24</v>
      </c>
      <c r="D23" s="48" t="s">
        <v>26</v>
      </c>
      <c r="E23" s="49">
        <v>0.04</v>
      </c>
      <c r="F23" s="49" t="s">
        <v>26</v>
      </c>
      <c r="G23" s="49">
        <v>0.47</v>
      </c>
      <c r="H23" s="49" t="s">
        <v>26</v>
      </c>
      <c r="I23" s="49">
        <v>0.06</v>
      </c>
      <c r="J23" s="49">
        <v>0.26</v>
      </c>
      <c r="K23" s="50">
        <v>0.04</v>
      </c>
    </row>
    <row r="24" spans="2:11" ht="15" customHeight="1" x14ac:dyDescent="0.2">
      <c r="B24" s="223"/>
      <c r="C24" s="82" t="s">
        <v>25</v>
      </c>
      <c r="D24" s="48" t="s">
        <v>26</v>
      </c>
      <c r="E24" s="49" t="s">
        <v>26</v>
      </c>
      <c r="F24" s="49">
        <v>0.02</v>
      </c>
      <c r="G24" s="49" t="s">
        <v>26</v>
      </c>
      <c r="H24" s="49">
        <v>0</v>
      </c>
      <c r="I24" s="49" t="s">
        <v>26</v>
      </c>
      <c r="J24" s="49">
        <v>0.01</v>
      </c>
      <c r="K24" s="50">
        <v>0.01</v>
      </c>
    </row>
    <row r="25" spans="2:11" ht="15" customHeight="1" x14ac:dyDescent="0.2">
      <c r="B25" s="224"/>
      <c r="C25" s="83" t="s">
        <v>1</v>
      </c>
      <c r="D25" s="62">
        <v>1.68</v>
      </c>
      <c r="E25" s="63">
        <v>0.04</v>
      </c>
      <c r="F25" s="63">
        <v>0.02</v>
      </c>
      <c r="G25" s="63">
        <v>1.04</v>
      </c>
      <c r="H25" s="63">
        <v>1.39</v>
      </c>
      <c r="I25" s="63">
        <v>0.04</v>
      </c>
      <c r="J25" s="63">
        <v>0.78</v>
      </c>
      <c r="K25" s="64">
        <v>0.45</v>
      </c>
    </row>
    <row r="26" spans="2:11" ht="15" customHeight="1" x14ac:dyDescent="0.2">
      <c r="B26" s="222" t="s">
        <v>30</v>
      </c>
      <c r="C26" s="81" t="s">
        <v>23</v>
      </c>
      <c r="D26" s="45">
        <v>1.71</v>
      </c>
      <c r="E26" s="46" t="s">
        <v>26</v>
      </c>
      <c r="F26" s="46" t="s">
        <v>26</v>
      </c>
      <c r="G26" s="46">
        <v>2.09</v>
      </c>
      <c r="H26" s="46">
        <v>2.5</v>
      </c>
      <c r="I26" s="46" t="s">
        <v>26</v>
      </c>
      <c r="J26" s="46">
        <v>2.4</v>
      </c>
      <c r="K26" s="47">
        <v>1.93</v>
      </c>
    </row>
    <row r="27" spans="2:11" ht="15" customHeight="1" x14ac:dyDescent="0.2">
      <c r="B27" s="223"/>
      <c r="C27" s="82" t="s">
        <v>24</v>
      </c>
      <c r="D27" s="48" t="s">
        <v>26</v>
      </c>
      <c r="E27" s="49">
        <v>7.0000000000000007E-2</v>
      </c>
      <c r="F27" s="49" t="s">
        <v>26</v>
      </c>
      <c r="G27" s="49">
        <v>0.41</v>
      </c>
      <c r="H27" s="49" t="s">
        <v>26</v>
      </c>
      <c r="I27" s="49">
        <v>0.13</v>
      </c>
      <c r="J27" s="49">
        <v>0.35</v>
      </c>
      <c r="K27" s="50">
        <v>0.08</v>
      </c>
    </row>
    <row r="28" spans="2:11" ht="15" customHeight="1" x14ac:dyDescent="0.2">
      <c r="B28" s="223"/>
      <c r="C28" s="82" t="s">
        <v>25</v>
      </c>
      <c r="D28" s="48" t="s">
        <v>26</v>
      </c>
      <c r="E28" s="49" t="s">
        <v>26</v>
      </c>
      <c r="F28" s="49">
        <v>0.05</v>
      </c>
      <c r="G28" s="49" t="s">
        <v>26</v>
      </c>
      <c r="H28" s="49">
        <v>0.01</v>
      </c>
      <c r="I28" s="49">
        <v>0.01</v>
      </c>
      <c r="J28" s="49">
        <v>0.01</v>
      </c>
      <c r="K28" s="50">
        <v>0.02</v>
      </c>
    </row>
    <row r="29" spans="2:11" ht="15" customHeight="1" x14ac:dyDescent="0.2">
      <c r="B29" s="224"/>
      <c r="C29" s="83" t="s">
        <v>1</v>
      </c>
      <c r="D29" s="62">
        <v>1.71</v>
      </c>
      <c r="E29" s="63">
        <v>7.0000000000000007E-2</v>
      </c>
      <c r="F29" s="63">
        <v>0.05</v>
      </c>
      <c r="G29" s="63">
        <v>1.1000000000000001</v>
      </c>
      <c r="H29" s="63">
        <v>1.84</v>
      </c>
      <c r="I29" s="63">
        <v>0.09</v>
      </c>
      <c r="J29" s="63">
        <v>1.1000000000000001</v>
      </c>
      <c r="K29" s="64">
        <v>0.77</v>
      </c>
    </row>
    <row r="30" spans="2:11" ht="15" customHeight="1" x14ac:dyDescent="0.2">
      <c r="B30" s="222" t="s">
        <v>31</v>
      </c>
      <c r="C30" s="81" t="s">
        <v>23</v>
      </c>
      <c r="D30" s="45">
        <v>6.21</v>
      </c>
      <c r="E30" s="46" t="s">
        <v>26</v>
      </c>
      <c r="F30" s="46" t="s">
        <v>26</v>
      </c>
      <c r="G30" s="46">
        <v>4.76</v>
      </c>
      <c r="H30" s="46">
        <v>4.96</v>
      </c>
      <c r="I30" s="46" t="s">
        <v>26</v>
      </c>
      <c r="J30" s="46">
        <v>4.17</v>
      </c>
      <c r="K30" s="47">
        <v>5.96</v>
      </c>
    </row>
    <row r="31" spans="2:11" ht="15" customHeight="1" x14ac:dyDescent="0.2">
      <c r="B31" s="223"/>
      <c r="C31" s="82" t="s">
        <v>24</v>
      </c>
      <c r="D31" s="48" t="s">
        <v>26</v>
      </c>
      <c r="E31" s="49">
        <v>3.34</v>
      </c>
      <c r="F31" s="49" t="s">
        <v>26</v>
      </c>
      <c r="G31" s="49">
        <v>2</v>
      </c>
      <c r="H31" s="49" t="s">
        <v>26</v>
      </c>
      <c r="I31" s="49">
        <v>1.47</v>
      </c>
      <c r="J31" s="49">
        <v>0.83</v>
      </c>
      <c r="K31" s="50">
        <v>3.24</v>
      </c>
    </row>
    <row r="32" spans="2:11" ht="15" customHeight="1" x14ac:dyDescent="0.2">
      <c r="B32" s="223"/>
      <c r="C32" s="82" t="s">
        <v>25</v>
      </c>
      <c r="D32" s="48" t="s">
        <v>26</v>
      </c>
      <c r="E32" s="49" t="s">
        <v>26</v>
      </c>
      <c r="F32" s="49">
        <v>1.6</v>
      </c>
      <c r="G32" s="49" t="s">
        <v>26</v>
      </c>
      <c r="H32" s="49">
        <v>0.15</v>
      </c>
      <c r="I32" s="49">
        <v>0.25</v>
      </c>
      <c r="J32" s="49">
        <v>7.0000000000000007E-2</v>
      </c>
      <c r="K32" s="50">
        <v>0.33</v>
      </c>
    </row>
    <row r="33" spans="2:11" ht="15" customHeight="1" x14ac:dyDescent="0.2">
      <c r="B33" s="224"/>
      <c r="C33" s="83" t="s">
        <v>1</v>
      </c>
      <c r="D33" s="62">
        <v>6.21</v>
      </c>
      <c r="E33" s="63">
        <v>3.34</v>
      </c>
      <c r="F33" s="63">
        <v>1.6</v>
      </c>
      <c r="G33" s="63">
        <v>3.57</v>
      </c>
      <c r="H33" s="63">
        <v>3.97</v>
      </c>
      <c r="I33" s="63">
        <v>1.08</v>
      </c>
      <c r="J33" s="63">
        <v>2.34</v>
      </c>
      <c r="K33" s="64">
        <v>4.8899999999999997</v>
      </c>
    </row>
    <row r="34" spans="2:11" ht="15" customHeight="1" x14ac:dyDescent="0.2">
      <c r="B34" s="222" t="s">
        <v>32</v>
      </c>
      <c r="C34" s="81" t="s">
        <v>23</v>
      </c>
      <c r="D34" s="45">
        <v>10.7</v>
      </c>
      <c r="E34" s="46" t="s">
        <v>26</v>
      </c>
      <c r="F34" s="46" t="s">
        <v>26</v>
      </c>
      <c r="G34" s="46">
        <v>8.1</v>
      </c>
      <c r="H34" s="46">
        <v>9.06</v>
      </c>
      <c r="I34" s="46" t="s">
        <v>26</v>
      </c>
      <c r="J34" s="46">
        <v>6.97</v>
      </c>
      <c r="K34" s="47">
        <v>10.42</v>
      </c>
    </row>
    <row r="35" spans="2:11" ht="15" customHeight="1" x14ac:dyDescent="0.2">
      <c r="B35" s="223"/>
      <c r="C35" s="82" t="s">
        <v>24</v>
      </c>
      <c r="D35" s="48" t="s">
        <v>26</v>
      </c>
      <c r="E35" s="49">
        <v>8.8699999999999992</v>
      </c>
      <c r="F35" s="49" t="s">
        <v>26</v>
      </c>
      <c r="G35" s="49">
        <v>7.4</v>
      </c>
      <c r="H35" s="49" t="s">
        <v>26</v>
      </c>
      <c r="I35" s="49">
        <v>6.29</v>
      </c>
      <c r="J35" s="49">
        <v>2.79</v>
      </c>
      <c r="K35" s="50">
        <v>8.65</v>
      </c>
    </row>
    <row r="36" spans="2:11" ht="15" customHeight="1" x14ac:dyDescent="0.2">
      <c r="B36" s="223"/>
      <c r="C36" s="82" t="s">
        <v>25</v>
      </c>
      <c r="D36" s="48" t="s">
        <v>26</v>
      </c>
      <c r="E36" s="49" t="s">
        <v>26</v>
      </c>
      <c r="F36" s="49" t="s">
        <v>26</v>
      </c>
      <c r="G36" s="49" t="s">
        <v>26</v>
      </c>
      <c r="H36" s="49">
        <v>0.33</v>
      </c>
      <c r="I36" s="49">
        <v>0.32</v>
      </c>
      <c r="J36" s="49">
        <v>0.23</v>
      </c>
      <c r="K36" s="50">
        <v>0.32</v>
      </c>
    </row>
    <row r="37" spans="2:11" ht="15" customHeight="1" x14ac:dyDescent="0.2">
      <c r="B37" s="224"/>
      <c r="C37" s="83" t="s">
        <v>1</v>
      </c>
      <c r="D37" s="62">
        <v>10.7</v>
      </c>
      <c r="E37" s="63">
        <v>8.8699999999999992</v>
      </c>
      <c r="F37" s="63" t="s">
        <v>26</v>
      </c>
      <c r="G37" s="63">
        <v>7.74</v>
      </c>
      <c r="H37" s="63">
        <v>7.73</v>
      </c>
      <c r="I37" s="63">
        <v>5.09</v>
      </c>
      <c r="J37" s="63">
        <v>4.55</v>
      </c>
      <c r="K37" s="64">
        <v>9.77</v>
      </c>
    </row>
    <row r="38" spans="2:11" ht="15" customHeight="1" x14ac:dyDescent="0.2">
      <c r="B38" s="222" t="s">
        <v>33</v>
      </c>
      <c r="C38" s="81" t="s">
        <v>23</v>
      </c>
      <c r="D38" s="45">
        <v>13.92</v>
      </c>
      <c r="E38" s="46" t="s">
        <v>26</v>
      </c>
      <c r="F38" s="46" t="s">
        <v>26</v>
      </c>
      <c r="G38" s="46">
        <v>10.93</v>
      </c>
      <c r="H38" s="46">
        <v>12.46</v>
      </c>
      <c r="I38" s="46" t="s">
        <v>26</v>
      </c>
      <c r="J38" s="46">
        <v>9.6999999999999993</v>
      </c>
      <c r="K38" s="47">
        <v>13.65</v>
      </c>
    </row>
    <row r="39" spans="2:11" ht="15" customHeight="1" x14ac:dyDescent="0.2">
      <c r="B39" s="223"/>
      <c r="C39" s="82" t="s">
        <v>24</v>
      </c>
      <c r="D39" s="48" t="s">
        <v>26</v>
      </c>
      <c r="E39" s="49">
        <v>11.87</v>
      </c>
      <c r="F39" s="49" t="s">
        <v>26</v>
      </c>
      <c r="G39" s="49">
        <v>9.74</v>
      </c>
      <c r="H39" s="49" t="s">
        <v>26</v>
      </c>
      <c r="I39" s="49">
        <v>9.77</v>
      </c>
      <c r="J39" s="49">
        <v>6.89</v>
      </c>
      <c r="K39" s="50">
        <v>11.48</v>
      </c>
    </row>
    <row r="40" spans="2:11" ht="15" customHeight="1" x14ac:dyDescent="0.2">
      <c r="B40" s="223"/>
      <c r="C40" s="82" t="s">
        <v>25</v>
      </c>
      <c r="D40" s="48" t="s">
        <v>26</v>
      </c>
      <c r="E40" s="49" t="s">
        <v>26</v>
      </c>
      <c r="F40" s="49" t="s">
        <v>26</v>
      </c>
      <c r="G40" s="49" t="s">
        <v>26</v>
      </c>
      <c r="H40" s="49">
        <v>0.3</v>
      </c>
      <c r="I40" s="49">
        <v>0.12</v>
      </c>
      <c r="J40" s="49">
        <v>0.33</v>
      </c>
      <c r="K40" s="50">
        <v>0.3</v>
      </c>
    </row>
    <row r="41" spans="2:11" ht="15" customHeight="1" x14ac:dyDescent="0.2">
      <c r="B41" s="224"/>
      <c r="C41" s="83" t="s">
        <v>1</v>
      </c>
      <c r="D41" s="62">
        <v>13.92</v>
      </c>
      <c r="E41" s="63">
        <v>11.87</v>
      </c>
      <c r="F41" s="63" t="s">
        <v>26</v>
      </c>
      <c r="G41" s="63">
        <v>10.33</v>
      </c>
      <c r="H41" s="63">
        <v>11.13</v>
      </c>
      <c r="I41" s="63">
        <v>8.3000000000000007</v>
      </c>
      <c r="J41" s="63">
        <v>7.55</v>
      </c>
      <c r="K41" s="64">
        <v>12.98</v>
      </c>
    </row>
    <row r="42" spans="2:11" ht="15" customHeight="1" x14ac:dyDescent="0.2">
      <c r="B42" s="222" t="s">
        <v>34</v>
      </c>
      <c r="C42" s="81" t="s">
        <v>23</v>
      </c>
      <c r="D42" s="45">
        <v>21.04</v>
      </c>
      <c r="E42" s="46" t="s">
        <v>26</v>
      </c>
      <c r="F42" s="46" t="s">
        <v>26</v>
      </c>
      <c r="G42" s="46">
        <v>18.02</v>
      </c>
      <c r="H42" s="46">
        <v>18.28</v>
      </c>
      <c r="I42" s="46" t="s">
        <v>26</v>
      </c>
      <c r="J42" s="46">
        <v>14.97</v>
      </c>
      <c r="K42" s="47">
        <v>20.77</v>
      </c>
    </row>
    <row r="43" spans="2:11" ht="15" customHeight="1" x14ac:dyDescent="0.2">
      <c r="B43" s="223"/>
      <c r="C43" s="82" t="s">
        <v>24</v>
      </c>
      <c r="D43" s="48" t="s">
        <v>26</v>
      </c>
      <c r="E43" s="49">
        <v>15.41</v>
      </c>
      <c r="F43" s="49" t="s">
        <v>26</v>
      </c>
      <c r="G43" s="49">
        <v>14.75</v>
      </c>
      <c r="H43" s="49" t="s">
        <v>26</v>
      </c>
      <c r="I43" s="49">
        <v>14.75</v>
      </c>
      <c r="J43" s="49">
        <v>13.06</v>
      </c>
      <c r="K43" s="50">
        <v>15.22</v>
      </c>
    </row>
    <row r="44" spans="2:11" ht="15" customHeight="1" x14ac:dyDescent="0.2">
      <c r="B44" s="223"/>
      <c r="C44" s="82" t="s">
        <v>25</v>
      </c>
      <c r="D44" s="48" t="s">
        <v>26</v>
      </c>
      <c r="E44" s="49" t="s">
        <v>26</v>
      </c>
      <c r="F44" s="49" t="s">
        <v>26</v>
      </c>
      <c r="G44" s="49" t="s">
        <v>26</v>
      </c>
      <c r="H44" s="49">
        <v>0.31</v>
      </c>
      <c r="I44" s="49">
        <v>0.57999999999999996</v>
      </c>
      <c r="J44" s="49">
        <v>0.37</v>
      </c>
      <c r="K44" s="50">
        <v>0.34</v>
      </c>
    </row>
    <row r="45" spans="2:11" ht="15" customHeight="1" x14ac:dyDescent="0.2">
      <c r="B45" s="224"/>
      <c r="C45" s="83" t="s">
        <v>1</v>
      </c>
      <c r="D45" s="62">
        <v>21.04</v>
      </c>
      <c r="E45" s="63">
        <v>15.41</v>
      </c>
      <c r="F45" s="63" t="s">
        <v>26</v>
      </c>
      <c r="G45" s="63">
        <v>16.21</v>
      </c>
      <c r="H45" s="63">
        <v>16.86</v>
      </c>
      <c r="I45" s="63">
        <v>13.71</v>
      </c>
      <c r="J45" s="63">
        <v>13.08</v>
      </c>
      <c r="K45" s="64">
        <v>19.34</v>
      </c>
    </row>
    <row r="46" spans="2:11" ht="15" customHeight="1" x14ac:dyDescent="0.2">
      <c r="B46" s="222" t="s">
        <v>1</v>
      </c>
      <c r="C46" s="84" t="s">
        <v>23</v>
      </c>
      <c r="D46" s="123">
        <v>14.59</v>
      </c>
      <c r="E46" s="36" t="s">
        <v>26</v>
      </c>
      <c r="F46" s="36" t="s">
        <v>26</v>
      </c>
      <c r="G46" s="36">
        <v>13.45</v>
      </c>
      <c r="H46" s="36">
        <v>7.18</v>
      </c>
      <c r="I46" s="36" t="s">
        <v>26</v>
      </c>
      <c r="J46" s="36">
        <v>7.85</v>
      </c>
      <c r="K46" s="124">
        <v>13.93</v>
      </c>
    </row>
    <row r="47" spans="2:11" ht="15" customHeight="1" x14ac:dyDescent="0.2">
      <c r="B47" s="223"/>
      <c r="C47" s="82" t="s">
        <v>24</v>
      </c>
      <c r="D47" s="37" t="s">
        <v>26</v>
      </c>
      <c r="E47" s="38">
        <v>6.69</v>
      </c>
      <c r="F47" s="38" t="s">
        <v>26</v>
      </c>
      <c r="G47" s="38">
        <v>11.46</v>
      </c>
      <c r="H47" s="38" t="s">
        <v>26</v>
      </c>
      <c r="I47" s="38">
        <v>5.89</v>
      </c>
      <c r="J47" s="38">
        <v>6.02</v>
      </c>
      <c r="K47" s="39">
        <v>7.25</v>
      </c>
    </row>
    <row r="48" spans="2:11" ht="15" customHeight="1" x14ac:dyDescent="0.2">
      <c r="B48" s="223"/>
      <c r="C48" s="82" t="s">
        <v>25</v>
      </c>
      <c r="D48" s="37" t="s">
        <v>26</v>
      </c>
      <c r="E48" s="38" t="s">
        <v>26</v>
      </c>
      <c r="F48" s="38">
        <v>0.16</v>
      </c>
      <c r="G48" s="38" t="s">
        <v>26</v>
      </c>
      <c r="H48" s="38">
        <v>0.11</v>
      </c>
      <c r="I48" s="38">
        <v>0.12</v>
      </c>
      <c r="J48" s="38">
        <v>0.14000000000000001</v>
      </c>
      <c r="K48" s="39">
        <v>0.13</v>
      </c>
    </row>
    <row r="49" spans="2:11" ht="15" customHeight="1" thickBot="1" x14ac:dyDescent="0.25">
      <c r="B49" s="225"/>
      <c r="C49" s="86" t="s">
        <v>1</v>
      </c>
      <c r="D49" s="125">
        <v>14.59</v>
      </c>
      <c r="E49" s="126">
        <v>6.69</v>
      </c>
      <c r="F49" s="126">
        <v>0.16</v>
      </c>
      <c r="G49" s="126">
        <v>12.39</v>
      </c>
      <c r="H49" s="126">
        <v>5.65</v>
      </c>
      <c r="I49" s="126">
        <v>4.29</v>
      </c>
      <c r="J49" s="126">
        <v>5.92</v>
      </c>
      <c r="K49" s="127">
        <v>11.38</v>
      </c>
    </row>
    <row r="50" spans="2:11" ht="12.75" customHeight="1" thickTop="1" x14ac:dyDescent="0.2">
      <c r="B50" s="159" t="s">
        <v>36</v>
      </c>
      <c r="C50" s="66"/>
      <c r="D50" s="66"/>
      <c r="E50" s="66"/>
      <c r="F50" s="66"/>
      <c r="G50" s="66"/>
      <c r="H50" s="66"/>
      <c r="I50" s="66"/>
      <c r="J50" s="67"/>
      <c r="K50" s="3"/>
    </row>
    <row r="51" spans="2:11" ht="12.75" customHeight="1" x14ac:dyDescent="0.2">
      <c r="B51" s="69" t="s">
        <v>38</v>
      </c>
      <c r="C51" s="66"/>
      <c r="D51" s="66"/>
      <c r="E51" s="66"/>
      <c r="F51" s="66"/>
      <c r="G51" s="66"/>
      <c r="H51" s="66"/>
      <c r="I51" s="66"/>
      <c r="J51" s="67"/>
    </row>
    <row r="52" spans="2:11" ht="12.75" customHeight="1" x14ac:dyDescent="0.2">
      <c r="B52" s="69" t="s">
        <v>73</v>
      </c>
      <c r="C52" s="66"/>
      <c r="D52" s="66"/>
      <c r="E52" s="66"/>
      <c r="F52" s="66"/>
      <c r="G52" s="66"/>
      <c r="H52" s="66"/>
      <c r="I52" s="66"/>
      <c r="J52" s="67"/>
    </row>
    <row r="53" spans="2:11" x14ac:dyDescent="0.2">
      <c r="B53" s="160" t="s">
        <v>22</v>
      </c>
      <c r="C53" s="160"/>
      <c r="D53" s="160"/>
      <c r="E53" s="160"/>
      <c r="F53" s="160"/>
      <c r="G53" s="160"/>
      <c r="H53" s="160"/>
      <c r="I53" s="160"/>
      <c r="J53" s="160"/>
      <c r="K53" s="160"/>
    </row>
  </sheetData>
  <mergeCells count="13">
    <mergeCell ref="B11:K11"/>
    <mergeCell ref="B12:B13"/>
    <mergeCell ref="C12:C13"/>
    <mergeCell ref="D12:K12"/>
    <mergeCell ref="B38:B41"/>
    <mergeCell ref="B46:B49"/>
    <mergeCell ref="B14:B17"/>
    <mergeCell ref="B18:B21"/>
    <mergeCell ref="B22:B25"/>
    <mergeCell ref="B26:B29"/>
    <mergeCell ref="B30:B33"/>
    <mergeCell ref="B34:B37"/>
    <mergeCell ref="B42:B45"/>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188"/>
    </row>
    <row r="2" spans="1:10" ht="12.75" customHeight="1" x14ac:dyDescent="0.2"/>
    <row r="3" spans="1:10" ht="12.75" customHeight="1" x14ac:dyDescent="0.2"/>
    <row r="4" spans="1:10" ht="12.75" customHeight="1" x14ac:dyDescent="0.2">
      <c r="E4" s="65"/>
      <c r="G4" s="65"/>
    </row>
    <row r="5" spans="1:10" ht="12.75" customHeight="1" x14ac:dyDescent="0.2">
      <c r="G5" s="65"/>
    </row>
    <row r="6" spans="1:10" ht="12.75" customHeight="1" x14ac:dyDescent="0.2"/>
    <row r="7" spans="1:10" ht="12.75" customHeight="1" x14ac:dyDescent="0.2"/>
    <row r="8" spans="1:10" ht="12.75" customHeight="1" x14ac:dyDescent="0.2"/>
    <row r="9" spans="1:10" s="71" customFormat="1" ht="12.75" customHeight="1" x14ac:dyDescent="0.2">
      <c r="B9" s="76" t="s">
        <v>40</v>
      </c>
      <c r="C9" s="76"/>
      <c r="D9" s="76"/>
      <c r="E9" s="76"/>
      <c r="F9" s="75"/>
      <c r="G9" s="75"/>
      <c r="H9" s="75"/>
      <c r="I9" s="75"/>
      <c r="J9" s="75"/>
    </row>
    <row r="10" spans="1:10" s="71" customFormat="1" ht="12.75" customHeight="1" x14ac:dyDescent="0.2">
      <c r="B10" s="228"/>
      <c r="C10" s="77"/>
      <c r="D10" s="77"/>
      <c r="E10" s="77"/>
      <c r="F10" s="77"/>
      <c r="G10" s="77"/>
      <c r="H10" s="77"/>
      <c r="I10" s="77"/>
      <c r="J10" s="77"/>
    </row>
    <row r="11" spans="1:10" s="71" customFormat="1" ht="12.75" customHeight="1" x14ac:dyDescent="0.2">
      <c r="B11" s="228"/>
      <c r="C11" s="72"/>
      <c r="D11" s="72"/>
      <c r="E11" s="72"/>
      <c r="F11" s="72"/>
      <c r="G11" s="72"/>
      <c r="H11" s="72"/>
      <c r="I11" s="72"/>
      <c r="J11" s="72"/>
    </row>
    <row r="12" spans="1:10" s="71" customFormat="1" ht="12.75" customHeight="1" x14ac:dyDescent="0.2">
      <c r="B12" s="73"/>
      <c r="C12" s="66"/>
      <c r="D12" s="66"/>
      <c r="E12" s="66"/>
      <c r="F12" s="66"/>
      <c r="G12" s="66"/>
      <c r="H12" s="66"/>
      <c r="I12" s="66"/>
      <c r="J12" s="67"/>
    </row>
    <row r="13" spans="1:10" s="71" customFormat="1" ht="12.75" customHeight="1" x14ac:dyDescent="0.2">
      <c r="B13" s="73"/>
      <c r="C13" s="66"/>
      <c r="D13" s="66"/>
      <c r="E13" s="66"/>
      <c r="F13" s="66"/>
      <c r="G13" s="66"/>
      <c r="H13" s="66"/>
      <c r="I13" s="66"/>
      <c r="J13" s="67"/>
    </row>
    <row r="14" spans="1:10" s="71" customFormat="1" ht="12.75" customHeight="1" x14ac:dyDescent="0.2">
      <c r="B14" s="73"/>
      <c r="C14" s="66"/>
      <c r="D14" s="66"/>
      <c r="E14" s="66"/>
      <c r="F14" s="66"/>
      <c r="G14" s="66"/>
      <c r="H14" s="66"/>
      <c r="I14" s="66"/>
      <c r="J14" s="67"/>
    </row>
    <row r="15" spans="1:10" s="71" customFormat="1" ht="12.75" customHeight="1" x14ac:dyDescent="0.2">
      <c r="B15" s="73"/>
      <c r="C15" s="66"/>
      <c r="D15" s="66"/>
      <c r="E15" s="66"/>
      <c r="F15" s="66"/>
      <c r="G15" s="66"/>
      <c r="H15" s="66"/>
      <c r="I15" s="66"/>
      <c r="J15" s="67"/>
    </row>
    <row r="16" spans="1:10" s="71" customFormat="1" ht="12.75" customHeight="1" x14ac:dyDescent="0.2">
      <c r="B16" s="73"/>
      <c r="C16" s="66"/>
      <c r="D16" s="66"/>
      <c r="E16" s="66"/>
      <c r="F16" s="66"/>
      <c r="G16" s="66"/>
      <c r="H16" s="66"/>
      <c r="I16" s="66"/>
      <c r="J16" s="67"/>
    </row>
    <row r="17" spans="2:10" s="71" customFormat="1" ht="12.75" customHeight="1" x14ac:dyDescent="0.2">
      <c r="B17" s="73"/>
      <c r="C17" s="66"/>
      <c r="D17" s="66"/>
      <c r="E17" s="66"/>
      <c r="F17" s="66"/>
      <c r="G17" s="66"/>
      <c r="H17" s="66"/>
      <c r="I17" s="66"/>
      <c r="J17" s="67"/>
    </row>
    <row r="18" spans="2:10" s="71" customFormat="1" ht="12.75" customHeight="1" x14ac:dyDescent="0.2">
      <c r="B18" s="73"/>
      <c r="C18" s="67"/>
      <c r="D18" s="67"/>
      <c r="E18" s="67"/>
      <c r="F18" s="67"/>
      <c r="G18" s="67"/>
      <c r="H18" s="67"/>
      <c r="I18" s="67"/>
      <c r="J18" s="67"/>
    </row>
    <row r="19" spans="2:10" s="71" customFormat="1" ht="12.75" customHeight="1" x14ac:dyDescent="0.2">
      <c r="B19" s="73"/>
      <c r="C19" s="66"/>
      <c r="D19" s="66"/>
      <c r="E19" s="66"/>
      <c r="F19" s="66"/>
      <c r="G19" s="66"/>
      <c r="H19" s="66"/>
      <c r="I19" s="66"/>
      <c r="J19" s="67"/>
    </row>
    <row r="20" spans="2:10" s="71" customFormat="1" ht="12.75" customHeight="1" x14ac:dyDescent="0.2">
      <c r="B20" s="73"/>
      <c r="C20" s="66"/>
      <c r="D20" s="66"/>
      <c r="E20" s="66"/>
      <c r="F20" s="66"/>
      <c r="G20" s="66"/>
      <c r="H20" s="66"/>
      <c r="I20" s="66"/>
      <c r="J20" s="67"/>
    </row>
    <row r="21" spans="2:10" s="71" customFormat="1" ht="12.75" customHeight="1" x14ac:dyDescent="0.2">
      <c r="B21" s="73"/>
      <c r="C21" s="66"/>
      <c r="D21" s="66"/>
      <c r="E21" s="66"/>
      <c r="F21" s="66"/>
      <c r="G21" s="66"/>
      <c r="H21" s="66"/>
      <c r="I21" s="66"/>
      <c r="J21" s="67"/>
    </row>
    <row r="22" spans="2:10" s="71" customFormat="1" ht="12.75" customHeight="1" x14ac:dyDescent="0.2">
      <c r="B22" s="73"/>
      <c r="C22" s="66"/>
      <c r="D22" s="66"/>
      <c r="E22" s="66"/>
      <c r="F22" s="66"/>
      <c r="G22" s="66"/>
      <c r="H22" s="66"/>
      <c r="I22" s="66"/>
      <c r="J22" s="67"/>
    </row>
    <row r="23" spans="2:10" s="71" customFormat="1" ht="12.75" customHeight="1" x14ac:dyDescent="0.2">
      <c r="B23" s="73"/>
      <c r="C23" s="66"/>
      <c r="D23" s="66"/>
      <c r="E23" s="66"/>
      <c r="F23" s="66"/>
      <c r="G23" s="66"/>
      <c r="H23" s="66"/>
      <c r="I23" s="66"/>
      <c r="J23" s="67"/>
    </row>
    <row r="24" spans="2:10" s="71" customFormat="1" ht="12.75" customHeight="1" x14ac:dyDescent="0.2">
      <c r="B24" s="73"/>
      <c r="C24" s="66"/>
      <c r="D24" s="66"/>
      <c r="E24" s="66"/>
      <c r="F24" s="66"/>
      <c r="G24" s="66"/>
      <c r="H24" s="66"/>
      <c r="I24" s="66"/>
      <c r="J24" s="67"/>
    </row>
    <row r="25" spans="2:10" s="71" customFormat="1" ht="12.75" customHeight="1" x14ac:dyDescent="0.2">
      <c r="B25" s="73"/>
      <c r="C25" s="66"/>
      <c r="D25" s="66"/>
      <c r="E25" s="66"/>
      <c r="F25" s="66"/>
      <c r="G25" s="66"/>
      <c r="H25" s="66"/>
      <c r="I25" s="66"/>
      <c r="J25" s="67"/>
    </row>
    <row r="26" spans="2:10" s="71" customFormat="1" ht="12.75" customHeight="1" x14ac:dyDescent="0.2">
      <c r="B26" s="73"/>
      <c r="C26" s="66"/>
      <c r="D26" s="66"/>
      <c r="E26" s="66"/>
      <c r="F26" s="66"/>
      <c r="G26" s="66"/>
      <c r="H26" s="66"/>
      <c r="I26" s="66"/>
      <c r="J26" s="67"/>
    </row>
    <row r="27" spans="2:10" s="71" customFormat="1" ht="12.75" customHeight="1" x14ac:dyDescent="0.2">
      <c r="B27" s="73"/>
      <c r="C27" s="66"/>
      <c r="D27" s="66"/>
      <c r="E27" s="66"/>
      <c r="F27" s="66"/>
      <c r="G27" s="66"/>
      <c r="H27" s="70"/>
      <c r="I27" s="70"/>
      <c r="J27" s="67"/>
    </row>
    <row r="28" spans="2:10" s="71" customFormat="1" ht="12.75" customHeight="1" x14ac:dyDescent="0.2">
      <c r="B28" s="73"/>
      <c r="C28" s="66"/>
      <c r="D28" s="66"/>
      <c r="E28" s="66"/>
      <c r="F28" s="66"/>
      <c r="G28" s="66"/>
      <c r="H28" s="70"/>
      <c r="I28" s="70"/>
      <c r="J28" s="67"/>
    </row>
    <row r="29" spans="2:10" s="71" customFormat="1" ht="12.75" customHeight="1" x14ac:dyDescent="0.2">
      <c r="B29" s="73"/>
      <c r="C29" s="66"/>
      <c r="D29" s="66"/>
      <c r="E29" s="66"/>
      <c r="F29" s="66"/>
      <c r="G29" s="66"/>
      <c r="H29" s="66"/>
      <c r="I29" s="66"/>
      <c r="J29" s="67"/>
    </row>
    <row r="30" spans="2:10" s="68" customFormat="1" ht="12.75" customHeight="1" x14ac:dyDescent="0.2">
      <c r="C30" s="66"/>
      <c r="D30" s="66"/>
      <c r="E30" s="66"/>
      <c r="F30" s="66"/>
      <c r="G30" s="66"/>
      <c r="H30" s="66"/>
      <c r="I30" s="66"/>
      <c r="J30" s="67"/>
    </row>
    <row r="31" spans="2:10" s="68" customFormat="1" ht="12.75" customHeight="1" x14ac:dyDescent="0.2"/>
    <row r="32" spans="2:10" s="6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159" t="s">
        <v>39</v>
      </c>
      <c r="C38" s="66"/>
      <c r="D38" s="66"/>
      <c r="E38" s="66"/>
      <c r="F38" s="66"/>
      <c r="G38" s="66"/>
    </row>
    <row r="39" spans="2:10" ht="23.25" customHeight="1" x14ac:dyDescent="0.2">
      <c r="B39" s="229" t="s">
        <v>22</v>
      </c>
      <c r="C39" s="229"/>
      <c r="D39" s="229"/>
      <c r="E39" s="229"/>
      <c r="F39" s="229"/>
      <c r="G39" s="229"/>
    </row>
    <row r="40" spans="2:10" x14ac:dyDescent="0.2">
      <c r="B40" s="2"/>
    </row>
    <row r="41" spans="2:10" x14ac:dyDescent="0.2">
      <c r="B41" s="2"/>
    </row>
    <row r="42" spans="2:10" x14ac:dyDescent="0.2">
      <c r="B42" s="2"/>
    </row>
    <row r="43" spans="2:10" x14ac:dyDescent="0.2">
      <c r="B43" s="2"/>
    </row>
    <row r="44" spans="2:10" x14ac:dyDescent="0.2">
      <c r="B44" s="2"/>
    </row>
  </sheetData>
  <mergeCells count="2">
    <mergeCell ref="B10:B11"/>
    <mergeCell ref="B39:G39"/>
  </mergeCells>
  <pageMargins left="0.39370078740157483" right="0.39370078740157483" top="0.39370078740157483" bottom="0.3937007874015748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188"/>
    </row>
    <row r="2" spans="1:10" ht="12.75" customHeight="1" x14ac:dyDescent="0.2"/>
    <row r="3" spans="1:10" ht="12.75" customHeight="1" x14ac:dyDescent="0.2"/>
    <row r="4" spans="1:10" ht="12.75" customHeight="1" x14ac:dyDescent="0.2">
      <c r="E4" s="65"/>
      <c r="G4" s="65"/>
    </row>
    <row r="5" spans="1:10" ht="12.75" customHeight="1" x14ac:dyDescent="0.2">
      <c r="G5" s="65"/>
    </row>
    <row r="6" spans="1:10" ht="12.75" customHeight="1" x14ac:dyDescent="0.2"/>
    <row r="7" spans="1:10" ht="12.75" customHeight="1" x14ac:dyDescent="0.2"/>
    <row r="8" spans="1:10" ht="12.75" customHeight="1" x14ac:dyDescent="0.2"/>
    <row r="9" spans="1:10" s="71" customFormat="1" ht="12.75" customHeight="1" x14ac:dyDescent="0.2">
      <c r="B9" s="76" t="s">
        <v>40</v>
      </c>
      <c r="C9" s="76"/>
      <c r="D9" s="76"/>
      <c r="E9" s="76"/>
      <c r="F9" s="75"/>
      <c r="G9" s="75"/>
      <c r="H9" s="75"/>
      <c r="I9" s="75"/>
      <c r="J9" s="75"/>
    </row>
    <row r="10" spans="1:10" s="71" customFormat="1" ht="12.75" customHeight="1" x14ac:dyDescent="0.2">
      <c r="B10" s="228"/>
      <c r="C10" s="77"/>
      <c r="D10" s="77"/>
      <c r="E10" s="77"/>
      <c r="F10" s="77"/>
      <c r="G10" s="77"/>
      <c r="H10" s="77"/>
      <c r="I10" s="77"/>
      <c r="J10" s="77"/>
    </row>
    <row r="11" spans="1:10" s="71" customFormat="1" ht="12.75" customHeight="1" x14ac:dyDescent="0.2">
      <c r="B11" s="228"/>
      <c r="C11" s="72"/>
      <c r="D11" s="72"/>
      <c r="E11" s="72"/>
      <c r="F11" s="72"/>
      <c r="G11" s="72"/>
      <c r="H11" s="72"/>
      <c r="I11" s="72"/>
      <c r="J11" s="72"/>
    </row>
    <row r="12" spans="1:10" s="71" customFormat="1" ht="12.75" customHeight="1" x14ac:dyDescent="0.2">
      <c r="B12" s="73"/>
      <c r="C12" s="66"/>
      <c r="D12" s="66"/>
      <c r="E12" s="66"/>
      <c r="F12" s="66"/>
      <c r="G12" s="66"/>
      <c r="H12" s="66"/>
      <c r="I12" s="66"/>
      <c r="J12" s="67"/>
    </row>
    <row r="13" spans="1:10" s="71" customFormat="1" ht="12.75" customHeight="1" x14ac:dyDescent="0.2">
      <c r="B13" s="73"/>
      <c r="C13" s="66"/>
      <c r="D13" s="66"/>
      <c r="E13" s="66"/>
      <c r="F13" s="66"/>
      <c r="G13" s="66"/>
      <c r="H13" s="66"/>
      <c r="I13" s="66"/>
      <c r="J13" s="67"/>
    </row>
    <row r="14" spans="1:10" s="71" customFormat="1" ht="12.75" customHeight="1" x14ac:dyDescent="0.2">
      <c r="B14" s="73"/>
      <c r="C14" s="66"/>
      <c r="D14" s="66"/>
      <c r="E14" s="66"/>
      <c r="F14" s="66"/>
      <c r="G14" s="66"/>
      <c r="H14" s="66"/>
      <c r="I14" s="66"/>
      <c r="J14" s="67"/>
    </row>
    <row r="15" spans="1:10" s="71" customFormat="1" ht="12.75" customHeight="1" x14ac:dyDescent="0.2">
      <c r="B15" s="73"/>
      <c r="C15" s="66"/>
      <c r="D15" s="66"/>
      <c r="E15" s="66"/>
      <c r="F15" s="66"/>
      <c r="G15" s="66"/>
      <c r="H15" s="66"/>
      <c r="I15" s="66"/>
      <c r="J15" s="67"/>
    </row>
    <row r="16" spans="1:10" s="71" customFormat="1" ht="12.75" customHeight="1" x14ac:dyDescent="0.2">
      <c r="B16" s="73"/>
      <c r="C16" s="66"/>
      <c r="D16" s="66"/>
      <c r="E16" s="66"/>
      <c r="F16" s="66"/>
      <c r="G16" s="66"/>
      <c r="H16" s="66"/>
      <c r="I16" s="66"/>
      <c r="J16" s="67"/>
    </row>
    <row r="17" spans="2:10" s="71" customFormat="1" ht="12.75" customHeight="1" x14ac:dyDescent="0.2">
      <c r="B17" s="73"/>
      <c r="C17" s="66"/>
      <c r="D17" s="66"/>
      <c r="E17" s="66"/>
      <c r="F17" s="66"/>
      <c r="G17" s="66"/>
      <c r="H17" s="66"/>
      <c r="I17" s="66"/>
      <c r="J17" s="67"/>
    </row>
    <row r="18" spans="2:10" s="71" customFormat="1" ht="12.75" customHeight="1" x14ac:dyDescent="0.2">
      <c r="B18" s="73"/>
      <c r="C18" s="67"/>
      <c r="D18" s="67"/>
      <c r="E18" s="67"/>
      <c r="F18" s="67"/>
      <c r="G18" s="67"/>
      <c r="H18" s="67"/>
      <c r="I18" s="67"/>
      <c r="J18" s="67"/>
    </row>
    <row r="19" spans="2:10" s="71" customFormat="1" ht="12.75" customHeight="1" x14ac:dyDescent="0.2">
      <c r="B19" s="73"/>
      <c r="C19" s="66"/>
      <c r="D19" s="66"/>
      <c r="E19" s="66"/>
      <c r="F19" s="66"/>
      <c r="G19" s="66"/>
      <c r="H19" s="66"/>
      <c r="I19" s="66"/>
      <c r="J19" s="67"/>
    </row>
    <row r="20" spans="2:10" s="71" customFormat="1" ht="12.75" customHeight="1" x14ac:dyDescent="0.2">
      <c r="B20" s="73"/>
      <c r="C20" s="66"/>
      <c r="D20" s="66"/>
      <c r="E20" s="66"/>
      <c r="F20" s="66"/>
      <c r="G20" s="66"/>
      <c r="H20" s="66"/>
      <c r="I20" s="66"/>
      <c r="J20" s="67"/>
    </row>
    <row r="21" spans="2:10" s="71" customFormat="1" ht="12.75" customHeight="1" x14ac:dyDescent="0.2">
      <c r="B21" s="73"/>
      <c r="C21" s="66"/>
      <c r="D21" s="66"/>
      <c r="E21" s="66"/>
      <c r="F21" s="66"/>
      <c r="G21" s="66"/>
      <c r="H21" s="66"/>
      <c r="I21" s="66"/>
      <c r="J21" s="67"/>
    </row>
    <row r="22" spans="2:10" s="71" customFormat="1" ht="12.75" customHeight="1" x14ac:dyDescent="0.2">
      <c r="B22" s="73"/>
      <c r="C22" s="66"/>
      <c r="D22" s="66"/>
      <c r="E22" s="66"/>
      <c r="F22" s="66"/>
      <c r="G22" s="66"/>
      <c r="H22" s="66"/>
      <c r="I22" s="66"/>
      <c r="J22" s="67"/>
    </row>
    <row r="23" spans="2:10" s="71" customFormat="1" ht="12.75" customHeight="1" x14ac:dyDescent="0.2">
      <c r="B23" s="73"/>
      <c r="C23" s="66"/>
      <c r="D23" s="66"/>
      <c r="E23" s="66"/>
      <c r="F23" s="66"/>
      <c r="G23" s="66"/>
      <c r="H23" s="66"/>
      <c r="I23" s="66"/>
      <c r="J23" s="67"/>
    </row>
    <row r="24" spans="2:10" s="71" customFormat="1" ht="12.75" customHeight="1" x14ac:dyDescent="0.2">
      <c r="B24" s="73"/>
      <c r="C24" s="66"/>
      <c r="D24" s="66"/>
      <c r="E24" s="66"/>
      <c r="F24" s="66"/>
      <c r="G24" s="66"/>
      <c r="H24" s="66"/>
      <c r="I24" s="66"/>
      <c r="J24" s="67"/>
    </row>
    <row r="25" spans="2:10" s="71" customFormat="1" ht="12.75" customHeight="1" x14ac:dyDescent="0.2">
      <c r="B25" s="73"/>
      <c r="C25" s="66"/>
      <c r="D25" s="66"/>
      <c r="E25" s="66"/>
      <c r="F25" s="66"/>
      <c r="G25" s="66"/>
      <c r="H25" s="66"/>
      <c r="I25" s="66"/>
      <c r="J25" s="67"/>
    </row>
    <row r="26" spans="2:10" s="71" customFormat="1" ht="12.75" customHeight="1" x14ac:dyDescent="0.2">
      <c r="B26" s="73"/>
      <c r="C26" s="66"/>
      <c r="D26" s="66"/>
      <c r="E26" s="66"/>
      <c r="F26" s="66"/>
      <c r="G26" s="66"/>
      <c r="H26" s="66"/>
      <c r="I26" s="66"/>
      <c r="J26" s="67"/>
    </row>
    <row r="27" spans="2:10" s="71" customFormat="1" ht="12.75" customHeight="1" x14ac:dyDescent="0.2">
      <c r="B27" s="73"/>
      <c r="C27" s="66"/>
      <c r="D27" s="66"/>
      <c r="E27" s="66"/>
      <c r="F27" s="66"/>
      <c r="G27" s="66"/>
      <c r="H27" s="70"/>
      <c r="I27" s="70"/>
      <c r="J27" s="67"/>
    </row>
    <row r="28" spans="2:10" s="71" customFormat="1" ht="12.75" customHeight="1" x14ac:dyDescent="0.2">
      <c r="B28" s="73"/>
      <c r="C28" s="66"/>
      <c r="D28" s="66"/>
      <c r="E28" s="66"/>
      <c r="F28" s="66"/>
      <c r="G28" s="66"/>
      <c r="H28" s="70"/>
      <c r="I28" s="70"/>
      <c r="J28" s="67"/>
    </row>
    <row r="29" spans="2:10" s="71" customFormat="1" ht="12.75" customHeight="1" x14ac:dyDescent="0.2">
      <c r="B29" s="73"/>
      <c r="C29" s="66"/>
      <c r="D29" s="66"/>
      <c r="E29" s="66"/>
      <c r="F29" s="66"/>
      <c r="G29" s="66"/>
      <c r="H29" s="66"/>
      <c r="I29" s="66"/>
      <c r="J29" s="67"/>
    </row>
    <row r="30" spans="2:10" s="68" customFormat="1" ht="12.75" customHeight="1" x14ac:dyDescent="0.2"/>
    <row r="31" spans="2:10" s="68" customFormat="1" ht="12.75" customHeight="1" x14ac:dyDescent="0.2"/>
    <row r="32" spans="2:10" s="6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159" t="s">
        <v>39</v>
      </c>
      <c r="C38" s="66"/>
      <c r="D38" s="66"/>
      <c r="E38" s="66"/>
      <c r="F38" s="66"/>
      <c r="G38" s="66"/>
      <c r="H38" s="74"/>
      <c r="I38" s="74"/>
      <c r="J38" s="74"/>
    </row>
    <row r="39" spans="2:10" ht="24" customHeight="1" x14ac:dyDescent="0.2">
      <c r="B39" s="229" t="s">
        <v>22</v>
      </c>
      <c r="C39" s="229"/>
      <c r="D39" s="229"/>
      <c r="E39" s="229"/>
      <c r="F39" s="229"/>
      <c r="G39" s="229"/>
    </row>
    <row r="40" spans="2:10" x14ac:dyDescent="0.2">
      <c r="B40" s="2"/>
    </row>
    <row r="41" spans="2:10" x14ac:dyDescent="0.2">
      <c r="B41" s="2"/>
    </row>
    <row r="42" spans="2:10" x14ac:dyDescent="0.2">
      <c r="B42" s="2"/>
    </row>
    <row r="43" spans="2:10" x14ac:dyDescent="0.2">
      <c r="B43" s="2"/>
    </row>
    <row r="44" spans="2:10" x14ac:dyDescent="0.2">
      <c r="B44" s="2"/>
    </row>
  </sheetData>
  <mergeCells count="2">
    <mergeCell ref="B10:B11"/>
    <mergeCell ref="B39:G39"/>
  </mergeCells>
  <pageMargins left="0.39370078740157483" right="0.39370078740157483" top="0.39370078740157483" bottom="0.39370078740157483"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2" width="11.42578125" style="1" customWidth="1"/>
    <col min="3" max="10" width="10" style="1" customWidth="1"/>
    <col min="11" max="12" width="11.42578125" style="1" customWidth="1"/>
    <col min="13" max="16384" width="11.42578125" style="1"/>
  </cols>
  <sheetData>
    <row r="1" spans="1:12" ht="12.75" customHeight="1" x14ac:dyDescent="0.2">
      <c r="A1" s="188"/>
    </row>
    <row r="2" spans="1:12" ht="12.75" customHeight="1" x14ac:dyDescent="0.2"/>
    <row r="3" spans="1:12" ht="12.75" customHeight="1" x14ac:dyDescent="0.2"/>
    <row r="4" spans="1:12" ht="12.75" customHeight="1" x14ac:dyDescent="0.2">
      <c r="E4" s="65"/>
      <c r="G4" s="65"/>
      <c r="H4" s="111"/>
    </row>
    <row r="5" spans="1:12" ht="12.75" customHeight="1" x14ac:dyDescent="0.2">
      <c r="G5" s="65"/>
    </row>
    <row r="6" spans="1:12" ht="12.75" customHeight="1" x14ac:dyDescent="0.2">
      <c r="G6" s="65"/>
    </row>
    <row r="7" spans="1:12" ht="12.75" customHeight="1" x14ac:dyDescent="0.2"/>
    <row r="8" spans="1:12" ht="12.75" customHeight="1" x14ac:dyDescent="0.2"/>
    <row r="9" spans="1:12" s="71" customFormat="1" ht="12.75" customHeight="1" x14ac:dyDescent="0.2">
      <c r="B9" s="76" t="s">
        <v>40</v>
      </c>
      <c r="C9" s="76"/>
      <c r="D9" s="76"/>
      <c r="E9" s="76"/>
      <c r="F9" s="75"/>
      <c r="G9" s="75"/>
      <c r="H9" s="75"/>
      <c r="I9" s="75"/>
      <c r="J9" s="75"/>
    </row>
    <row r="10" spans="1:12" s="71" customFormat="1" ht="12.75" customHeight="1" x14ac:dyDescent="0.2">
      <c r="B10" s="77"/>
      <c r="C10" s="77"/>
      <c r="D10" s="77"/>
      <c r="E10" s="77"/>
      <c r="F10" s="77"/>
      <c r="G10" s="77"/>
      <c r="H10" s="77"/>
      <c r="I10" s="77"/>
      <c r="J10" s="77"/>
    </row>
    <row r="11" spans="1:12" s="71" customFormat="1" ht="12.75" customHeight="1" x14ac:dyDescent="0.2">
      <c r="B11" s="98"/>
      <c r="C11" s="102" t="s">
        <v>2</v>
      </c>
      <c r="D11" s="102" t="s">
        <v>3</v>
      </c>
      <c r="E11" s="102" t="s">
        <v>4</v>
      </c>
      <c r="F11" s="102" t="s">
        <v>5</v>
      </c>
      <c r="G11" s="102" t="s">
        <v>6</v>
      </c>
      <c r="H11" s="102" t="s">
        <v>7</v>
      </c>
      <c r="I11" s="102" t="s">
        <v>8</v>
      </c>
      <c r="J11" s="102" t="s">
        <v>1</v>
      </c>
      <c r="K11" s="102"/>
      <c r="L11" s="99"/>
    </row>
    <row r="12" spans="1:12" s="71" customFormat="1" ht="12.75" customHeight="1" x14ac:dyDescent="0.2">
      <c r="B12" s="100" t="s">
        <v>28</v>
      </c>
      <c r="C12" s="101">
        <v>0.11757155294006492</v>
      </c>
      <c r="D12" s="101">
        <v>3.8370113504084681E-2</v>
      </c>
      <c r="E12" s="101">
        <v>0.35739479445390415</v>
      </c>
      <c r="F12" s="101">
        <v>9.510887291419327E-3</v>
      </c>
      <c r="G12" s="101">
        <v>4.9867209131491216E-2</v>
      </c>
      <c r="H12" s="101">
        <v>3.7749925395404359E-2</v>
      </c>
      <c r="I12" s="101">
        <v>1.1004660797514242E-2</v>
      </c>
      <c r="J12" s="101">
        <v>8.452507388686939E-2</v>
      </c>
      <c r="K12" s="101"/>
      <c r="L12" s="101"/>
    </row>
    <row r="13" spans="1:12" s="71" customFormat="1" ht="12.75" customHeight="1" x14ac:dyDescent="0.2">
      <c r="B13" s="100" t="s">
        <v>35</v>
      </c>
      <c r="C13" s="101">
        <v>5.5393212171929516E-2</v>
      </c>
      <c r="D13" s="101">
        <v>8.4841419377842411E-2</v>
      </c>
      <c r="E13" s="101">
        <v>0.52304792021405988</v>
      </c>
      <c r="F13" s="101">
        <v>2.1174444545917104E-2</v>
      </c>
      <c r="G13" s="101">
        <v>0.14659970616488671</v>
      </c>
      <c r="H13" s="101">
        <v>0.15935541629364369</v>
      </c>
      <c r="I13" s="101">
        <v>5.6317969963749354E-2</v>
      </c>
      <c r="J13" s="101">
        <v>8.7313151173099041E-2</v>
      </c>
      <c r="K13" s="101"/>
      <c r="L13" s="101"/>
    </row>
    <row r="14" spans="1:12" s="71" customFormat="1" ht="12.75" customHeight="1" x14ac:dyDescent="0.2">
      <c r="B14" s="100" t="s">
        <v>29</v>
      </c>
      <c r="C14" s="101">
        <v>5.8003603798160309E-2</v>
      </c>
      <c r="D14" s="101">
        <v>0.28913129349912087</v>
      </c>
      <c r="E14" s="101">
        <v>6.3913889564582826E-2</v>
      </c>
      <c r="F14" s="101">
        <v>4.33665148925622E-2</v>
      </c>
      <c r="G14" s="101">
        <v>0.18080041814996892</v>
      </c>
      <c r="H14" s="101">
        <v>0.29349447925992239</v>
      </c>
      <c r="I14" s="101">
        <v>0.13063179699637492</v>
      </c>
      <c r="J14" s="101">
        <v>0.15263077380273177</v>
      </c>
      <c r="K14" s="101"/>
      <c r="L14" s="101"/>
    </row>
    <row r="15" spans="1:12" s="71" customFormat="1" ht="12.75" customHeight="1" x14ac:dyDescent="0.2">
      <c r="B15" s="100" t="s">
        <v>30</v>
      </c>
      <c r="C15" s="101">
        <v>6.5953555545057593E-2</v>
      </c>
      <c r="D15" s="101">
        <v>0.183312417633508</v>
      </c>
      <c r="E15" s="101">
        <v>2.8703478472391145E-2</v>
      </c>
      <c r="F15" s="101">
        <v>7.0346645096478755E-2</v>
      </c>
      <c r="G15" s="101">
        <v>0.17786206701700855</v>
      </c>
      <c r="H15" s="101">
        <v>0.21486123545210384</v>
      </c>
      <c r="I15" s="101">
        <v>0.16675297773174522</v>
      </c>
      <c r="J15" s="101">
        <v>0.11815692229370924</v>
      </c>
      <c r="K15" s="101"/>
      <c r="L15" s="101"/>
    </row>
    <row r="16" spans="1:12" s="71" customFormat="1" ht="12.75" customHeight="1" x14ac:dyDescent="0.2">
      <c r="B16" s="100" t="s">
        <v>31</v>
      </c>
      <c r="C16" s="101">
        <v>0.21034843464235339</v>
      </c>
      <c r="D16" s="101">
        <v>0.1670069109200927</v>
      </c>
      <c r="E16" s="101">
        <v>2.6939917295062028E-2</v>
      </c>
      <c r="F16" s="101">
        <v>0.15694921003535597</v>
      </c>
      <c r="G16" s="101">
        <v>0.27335141549415154</v>
      </c>
      <c r="H16" s="101">
        <v>0.15786332438078185</v>
      </c>
      <c r="I16" s="101">
        <v>0.28663904712584154</v>
      </c>
      <c r="J16" s="101">
        <v>0.19230397879381017</v>
      </c>
      <c r="K16" s="101"/>
      <c r="L16" s="101"/>
    </row>
    <row r="17" spans="2:12" s="71" customFormat="1" ht="12.75" customHeight="1" x14ac:dyDescent="0.2">
      <c r="B17" s="100" t="s">
        <v>32</v>
      </c>
      <c r="C17" s="101">
        <v>0.16932857326035755</v>
      </c>
      <c r="D17" s="101">
        <v>9.6862994592213772E-2</v>
      </c>
      <c r="E17" s="101" t="s">
        <v>26</v>
      </c>
      <c r="F17" s="101">
        <v>0.18489478010150165</v>
      </c>
      <c r="G17" s="101">
        <v>0.10481296264903656</v>
      </c>
      <c r="H17" s="101">
        <v>6.2817069531483138E-2</v>
      </c>
      <c r="I17" s="101">
        <v>0.16261004660797515</v>
      </c>
      <c r="J17" s="101">
        <v>0.13263899947711796</v>
      </c>
      <c r="K17" s="101"/>
      <c r="L17" s="101"/>
    </row>
    <row r="18" spans="2:12" s="71" customFormat="1" ht="12.75" customHeight="1" x14ac:dyDescent="0.2">
      <c r="B18" s="100" t="s">
        <v>33</v>
      </c>
      <c r="C18" s="101">
        <v>0.1067048192364537</v>
      </c>
      <c r="D18" s="101">
        <v>4.966284357969581E-2</v>
      </c>
      <c r="E18" s="101" t="s">
        <v>26</v>
      </c>
      <c r="F18" s="101">
        <v>0.14083680152382941</v>
      </c>
      <c r="G18" s="101">
        <v>3.819150138441544E-2</v>
      </c>
      <c r="H18" s="101">
        <v>2.7454491196657715E-2</v>
      </c>
      <c r="I18" s="101">
        <v>9.1662351113412741E-2</v>
      </c>
      <c r="J18" s="101">
        <v>7.8096257945111172E-2</v>
      </c>
      <c r="K18" s="101"/>
      <c r="L18" s="101"/>
    </row>
    <row r="19" spans="2:12" s="71" customFormat="1" ht="12.75" customHeight="1" x14ac:dyDescent="0.2">
      <c r="B19" s="100" t="s">
        <v>34</v>
      </c>
      <c r="C19" s="101">
        <v>0.21669624840562302</v>
      </c>
      <c r="D19" s="101">
        <v>9.0812006893441793E-2</v>
      </c>
      <c r="E19" s="101" t="s">
        <v>26</v>
      </c>
      <c r="F19" s="101">
        <v>0.37292071651293557</v>
      </c>
      <c r="G19" s="101">
        <v>2.8514720009041081E-2</v>
      </c>
      <c r="H19" s="101">
        <v>4.6404058490002988E-2</v>
      </c>
      <c r="I19" s="101">
        <v>9.4381149663386843E-2</v>
      </c>
      <c r="J19" s="101">
        <v>0.15433484262755123</v>
      </c>
      <c r="K19" s="101"/>
      <c r="L19" s="101"/>
    </row>
    <row r="20" spans="2:12" s="71" customFormat="1" ht="12.75" customHeight="1" x14ac:dyDescent="0.2">
      <c r="B20" s="100"/>
      <c r="C20" s="101"/>
      <c r="D20" s="101"/>
      <c r="E20" s="101"/>
      <c r="F20" s="101"/>
      <c r="G20" s="101"/>
      <c r="H20" s="101"/>
      <c r="I20" s="101"/>
      <c r="J20" s="101"/>
      <c r="K20" s="101"/>
      <c r="L20" s="101"/>
    </row>
    <row r="21" spans="2:12" s="71" customFormat="1" ht="12.75" customHeight="1" x14ac:dyDescent="0.2">
      <c r="B21" s="100"/>
      <c r="C21" s="101"/>
      <c r="D21" s="101"/>
      <c r="E21" s="101"/>
      <c r="F21" s="101"/>
      <c r="G21" s="101"/>
      <c r="H21" s="101"/>
      <c r="I21" s="101"/>
      <c r="J21" s="101"/>
      <c r="K21" s="101"/>
      <c r="L21" s="101"/>
    </row>
    <row r="22" spans="2:12" s="71" customFormat="1" ht="12.75" customHeight="1" x14ac:dyDescent="0.2">
      <c r="B22" s="100"/>
      <c r="C22" s="101"/>
      <c r="D22" s="101"/>
      <c r="E22" s="101"/>
      <c r="F22" s="101"/>
      <c r="G22" s="101"/>
      <c r="H22" s="101"/>
      <c r="I22" s="101"/>
      <c r="J22" s="101"/>
      <c r="K22" s="101"/>
      <c r="L22" s="101"/>
    </row>
    <row r="23" spans="2:12" s="71" customFormat="1" ht="12.75" customHeight="1" x14ac:dyDescent="0.2">
      <c r="B23" s="100"/>
      <c r="C23" s="101"/>
      <c r="D23" s="101"/>
      <c r="E23" s="101"/>
      <c r="F23" s="101"/>
      <c r="G23" s="101"/>
      <c r="H23" s="101"/>
      <c r="I23" s="101"/>
      <c r="J23" s="101"/>
      <c r="K23" s="101"/>
      <c r="L23" s="101"/>
    </row>
    <row r="24" spans="2:12" s="71" customFormat="1" ht="12.75" customHeight="1" x14ac:dyDescent="0.2">
      <c r="B24" s="100"/>
      <c r="C24" s="101"/>
      <c r="D24" s="101"/>
      <c r="E24" s="101"/>
      <c r="F24" s="101"/>
      <c r="G24" s="101"/>
      <c r="H24" s="101"/>
      <c r="I24" s="101"/>
      <c r="J24" s="101"/>
      <c r="K24" s="101"/>
      <c r="L24" s="101"/>
    </row>
    <row r="25" spans="2:12" s="71" customFormat="1" ht="12.75" customHeight="1" x14ac:dyDescent="0.2">
      <c r="B25" s="73"/>
      <c r="C25" s="66"/>
      <c r="D25" s="66"/>
      <c r="E25" s="66"/>
      <c r="F25" s="66"/>
      <c r="G25" s="66"/>
      <c r="H25" s="66"/>
      <c r="I25" s="66"/>
      <c r="J25" s="67"/>
    </row>
    <row r="26" spans="2:12" s="71" customFormat="1" ht="12.75" customHeight="1" x14ac:dyDescent="0.2">
      <c r="B26" s="73"/>
      <c r="C26" s="66"/>
      <c r="D26" s="66"/>
      <c r="E26" s="66"/>
      <c r="F26" s="66"/>
      <c r="G26" s="66"/>
      <c r="H26" s="66"/>
      <c r="I26" s="66"/>
      <c r="J26" s="67"/>
    </row>
    <row r="27" spans="2:12" s="71" customFormat="1" ht="12.75" customHeight="1" x14ac:dyDescent="0.2">
      <c r="B27" s="73"/>
      <c r="C27" s="66"/>
      <c r="D27" s="66"/>
      <c r="E27" s="66"/>
      <c r="F27" s="66"/>
      <c r="G27" s="66"/>
      <c r="H27" s="70"/>
      <c r="I27" s="70"/>
      <c r="J27" s="67"/>
    </row>
    <row r="28" spans="2:12" s="71" customFormat="1" ht="12.75" customHeight="1" x14ac:dyDescent="0.2">
      <c r="B28" s="73"/>
      <c r="C28" s="66"/>
      <c r="D28" s="66"/>
      <c r="E28" s="66"/>
      <c r="F28" s="66"/>
      <c r="G28" s="66"/>
      <c r="H28" s="70"/>
      <c r="I28" s="70"/>
      <c r="J28" s="67"/>
    </row>
    <row r="29" spans="2:12" s="71" customFormat="1" ht="12.75" customHeight="1" x14ac:dyDescent="0.2">
      <c r="B29" s="73"/>
      <c r="C29" s="66"/>
      <c r="D29" s="66"/>
      <c r="E29" s="66"/>
      <c r="F29" s="66"/>
      <c r="G29" s="66"/>
      <c r="H29" s="66"/>
      <c r="I29" s="66"/>
      <c r="J29" s="67"/>
    </row>
    <row r="30" spans="2:12" s="68" customFormat="1" ht="12.75" customHeight="1" x14ac:dyDescent="0.2"/>
    <row r="31" spans="2:12" s="68" customFormat="1" ht="12.75" customHeight="1" x14ac:dyDescent="0.2"/>
    <row r="32" spans="2:12" s="6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97"/>
    </row>
    <row r="38" spans="2:10" ht="12.75" customHeight="1" x14ac:dyDescent="0.2"/>
    <row r="39" spans="2:10" ht="12.75" customHeight="1" x14ac:dyDescent="0.2"/>
    <row r="40" spans="2:10" ht="12.75" customHeight="1" x14ac:dyDescent="0.2">
      <c r="B40" s="69"/>
      <c r="C40" s="66"/>
      <c r="D40" s="66"/>
      <c r="E40" s="66"/>
      <c r="F40" s="66"/>
      <c r="G40" s="66"/>
      <c r="H40" s="66"/>
      <c r="I40" s="66"/>
      <c r="J40" s="67"/>
    </row>
    <row r="41" spans="2:10" ht="12.75" customHeight="1" x14ac:dyDescent="0.2">
      <c r="B41" s="112"/>
      <c r="C41" s="112"/>
      <c r="D41" s="112"/>
      <c r="E41" s="112"/>
      <c r="F41" s="112"/>
      <c r="G41" s="112"/>
      <c r="H41" s="112"/>
      <c r="I41" s="112"/>
      <c r="J41" s="112"/>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159" t="s">
        <v>39</v>
      </c>
    </row>
    <row r="62" spans="2:10" ht="24" customHeight="1" x14ac:dyDescent="0.2">
      <c r="B62" s="227" t="s">
        <v>22</v>
      </c>
      <c r="C62" s="230"/>
      <c r="D62" s="230"/>
      <c r="E62" s="230"/>
      <c r="F62" s="230"/>
      <c r="G62" s="230"/>
      <c r="H62" s="230"/>
      <c r="I62" s="230"/>
      <c r="J62" s="230"/>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97"/>
      <c r="C72" s="66"/>
      <c r="D72" s="66"/>
      <c r="E72" s="66"/>
      <c r="F72" s="66"/>
      <c r="G72" s="66"/>
      <c r="H72" s="66"/>
      <c r="I72" s="66"/>
      <c r="J72" s="67"/>
    </row>
    <row r="73" spans="2:12" ht="27.6" customHeight="1" x14ac:dyDescent="0.2">
      <c r="B73" s="226"/>
      <c r="C73" s="226"/>
      <c r="D73" s="226"/>
      <c r="E73" s="226"/>
      <c r="F73" s="226"/>
      <c r="G73" s="226"/>
      <c r="H73" s="226"/>
      <c r="I73" s="226"/>
      <c r="J73" s="226"/>
      <c r="K73" s="226"/>
      <c r="L73" s="226"/>
    </row>
  </sheetData>
  <mergeCells count="2">
    <mergeCell ref="B73:L73"/>
    <mergeCell ref="B62:J62"/>
  </mergeCells>
  <pageMargins left="0.39370078740157483" right="0.39370078740157483" top="0.39370078740157483" bottom="0.3937007874015748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12" width="11.42578125" style="1" customWidth="1"/>
    <col min="13" max="16384" width="11.42578125" style="1"/>
  </cols>
  <sheetData>
    <row r="1" spans="1:12" ht="12.75" customHeight="1" x14ac:dyDescent="0.2">
      <c r="A1" s="188"/>
    </row>
    <row r="2" spans="1:12" ht="12.75" customHeight="1" x14ac:dyDescent="0.2"/>
    <row r="3" spans="1:12" ht="12.75" customHeight="1" x14ac:dyDescent="0.2"/>
    <row r="4" spans="1:12" ht="12.75" customHeight="1" x14ac:dyDescent="0.2">
      <c r="E4" s="65"/>
      <c r="G4" s="65"/>
      <c r="H4" s="111"/>
    </row>
    <row r="5" spans="1:12" ht="12.75" customHeight="1" x14ac:dyDescent="0.2">
      <c r="G5" s="65"/>
    </row>
    <row r="6" spans="1:12" ht="12.75" customHeight="1" x14ac:dyDescent="0.2">
      <c r="G6" s="65"/>
    </row>
    <row r="7" spans="1:12" ht="12.75" customHeight="1" x14ac:dyDescent="0.2"/>
    <row r="8" spans="1:12" ht="12.75" customHeight="1" x14ac:dyDescent="0.2"/>
    <row r="9" spans="1:12" s="71" customFormat="1" ht="12.75" customHeight="1" x14ac:dyDescent="0.2">
      <c r="B9" s="76" t="s">
        <v>40</v>
      </c>
      <c r="C9" s="76"/>
      <c r="D9" s="76"/>
      <c r="E9" s="76"/>
      <c r="F9" s="75"/>
      <c r="G9" s="75"/>
      <c r="H9" s="75"/>
      <c r="I9" s="75"/>
      <c r="J9" s="75"/>
    </row>
    <row r="10" spans="1:12" s="71" customFormat="1" ht="12.75" customHeight="1" x14ac:dyDescent="0.2">
      <c r="B10" s="77"/>
      <c r="C10" s="77"/>
      <c r="D10" s="77"/>
      <c r="E10" s="77"/>
      <c r="F10" s="77"/>
      <c r="G10" s="77"/>
      <c r="H10" s="77"/>
      <c r="I10" s="77"/>
      <c r="J10" s="77"/>
    </row>
    <row r="11" spans="1:12" s="71" customFormat="1" ht="12.75" customHeight="1" x14ac:dyDescent="0.2">
      <c r="B11" s="98"/>
      <c r="C11" s="179" t="s">
        <v>2</v>
      </c>
      <c r="D11" s="179" t="s">
        <v>3</v>
      </c>
      <c r="E11" s="179" t="s">
        <v>4</v>
      </c>
      <c r="F11" s="179" t="s">
        <v>5</v>
      </c>
      <c r="G11" s="179" t="s">
        <v>6</v>
      </c>
      <c r="H11" s="179" t="s">
        <v>7</v>
      </c>
      <c r="I11" s="178" t="s">
        <v>8</v>
      </c>
      <c r="J11" s="102"/>
      <c r="K11" s="102"/>
      <c r="L11" s="99"/>
    </row>
    <row r="12" spans="1:12" s="71" customFormat="1" ht="12.75" customHeight="1" x14ac:dyDescent="0.2">
      <c r="B12" s="100" t="s">
        <v>72</v>
      </c>
      <c r="C12" s="101">
        <v>0.646108086457298</v>
      </c>
      <c r="D12" s="101">
        <v>0.16283433962823957</v>
      </c>
      <c r="E12" s="101">
        <v>0.13077630583453248</v>
      </c>
      <c r="F12" s="101">
        <v>5.4072898277678057E-3</v>
      </c>
      <c r="G12" s="101">
        <v>5.2366894628313725E-2</v>
      </c>
      <c r="H12" s="101">
        <v>1.8766040143007611E-3</v>
      </c>
      <c r="I12" s="101">
        <v>6.304796095476865E-4</v>
      </c>
      <c r="J12" s="101"/>
      <c r="K12" s="101"/>
      <c r="L12" s="101"/>
    </row>
    <row r="13" spans="1:12" s="71" customFormat="1" ht="12.75" customHeight="1" x14ac:dyDescent="0.2">
      <c r="B13" s="100" t="s">
        <v>66</v>
      </c>
      <c r="C13" s="101">
        <v>0.29468997953541809</v>
      </c>
      <c r="D13" s="101">
        <v>0.34855132301726921</v>
      </c>
      <c r="E13" s="101">
        <v>0.18527986213334291</v>
      </c>
      <c r="F13" s="101">
        <v>1.1654040857358274E-2</v>
      </c>
      <c r="G13" s="101">
        <v>0.14903242020608193</v>
      </c>
      <c r="H13" s="101">
        <v>7.6688328007755002E-3</v>
      </c>
      <c r="I13" s="101">
        <v>3.1235414497540661E-3</v>
      </c>
      <c r="J13" s="101"/>
      <c r="K13" s="101"/>
      <c r="L13" s="101"/>
    </row>
    <row r="14" spans="1:12" s="71" customFormat="1" ht="12.75" customHeight="1" x14ac:dyDescent="0.2">
      <c r="B14" s="100" t="s">
        <v>67</v>
      </c>
      <c r="C14" s="101">
        <v>0.17652302143793105</v>
      </c>
      <c r="D14" s="101">
        <v>0.67950313620623792</v>
      </c>
      <c r="E14" s="101">
        <v>1.29514843066458E-2</v>
      </c>
      <c r="F14" s="101">
        <v>1.3653895919851137E-2</v>
      </c>
      <c r="G14" s="101">
        <v>0.10514403545740962</v>
      </c>
      <c r="H14" s="101">
        <v>8.0797873869877228E-3</v>
      </c>
      <c r="I14" s="101">
        <v>4.144639284936762E-3</v>
      </c>
      <c r="J14" s="101"/>
      <c r="K14" s="101"/>
      <c r="L14" s="101"/>
    </row>
    <row r="15" spans="1:12" s="71" customFormat="1" ht="12.75" customHeight="1" x14ac:dyDescent="0.2">
      <c r="B15" s="100" t="s">
        <v>68</v>
      </c>
      <c r="C15" s="101">
        <v>0.25927910814439059</v>
      </c>
      <c r="D15" s="101">
        <v>0.55650771247101527</v>
      </c>
      <c r="E15" s="101">
        <v>7.5134908548718298E-3</v>
      </c>
      <c r="F15" s="101">
        <v>2.861069398973793E-2</v>
      </c>
      <c r="G15" s="101">
        <v>0.1336138511416155</v>
      </c>
      <c r="H15" s="101">
        <v>7.6408381574967765E-3</v>
      </c>
      <c r="I15" s="101">
        <v>6.8343052408721171E-3</v>
      </c>
      <c r="J15" s="101"/>
      <c r="K15" s="101"/>
      <c r="L15" s="101"/>
    </row>
    <row r="16" spans="1:12" s="71" customFormat="1" ht="12.75" customHeight="1" x14ac:dyDescent="0.2">
      <c r="B16" s="100" t="s">
        <v>69</v>
      </c>
      <c r="C16" s="101">
        <v>0.50808865241290269</v>
      </c>
      <c r="D16" s="101">
        <v>0.31151907565710113</v>
      </c>
      <c r="E16" s="101">
        <v>4.3328573384714695E-3</v>
      </c>
      <c r="F16" s="101">
        <v>3.9220672522055515E-2</v>
      </c>
      <c r="G16" s="101">
        <v>0.12617124078167485</v>
      </c>
      <c r="H16" s="101">
        <v>3.4493326291217567E-3</v>
      </c>
      <c r="I16" s="101">
        <v>7.2181686586725614E-3</v>
      </c>
      <c r="J16" s="101"/>
      <c r="K16" s="101"/>
      <c r="L16" s="101"/>
    </row>
    <row r="17" spans="2:12" s="71" customFormat="1" ht="12.75" customHeight="1" x14ac:dyDescent="0.2">
      <c r="B17" s="100" t="s">
        <v>70</v>
      </c>
      <c r="C17" s="101">
        <v>0.59299016827377571</v>
      </c>
      <c r="D17" s="101">
        <v>0.26195405558706752</v>
      </c>
      <c r="E17" s="101" t="s">
        <v>26</v>
      </c>
      <c r="F17" s="101">
        <v>6.6988088485536015E-2</v>
      </c>
      <c r="G17" s="101">
        <v>7.0140858385328034E-2</v>
      </c>
      <c r="H17" s="101">
        <v>1.9899792021176024E-3</v>
      </c>
      <c r="I17" s="101">
        <v>5.9368500661750806E-3</v>
      </c>
      <c r="J17" s="101"/>
      <c r="K17" s="101"/>
      <c r="L17" s="101"/>
    </row>
    <row r="18" spans="2:12" s="71" customFormat="1" ht="12.75" customHeight="1" x14ac:dyDescent="0.2">
      <c r="B18" s="100" t="s">
        <v>71</v>
      </c>
      <c r="C18" s="101">
        <v>0.63466170000963362</v>
      </c>
      <c r="D18" s="101">
        <v>0.22810763944638901</v>
      </c>
      <c r="E18" s="101" t="s">
        <v>26</v>
      </c>
      <c r="F18" s="101">
        <v>8.6662278025753825E-2</v>
      </c>
      <c r="G18" s="101">
        <v>4.3407405028740249E-2</v>
      </c>
      <c r="H18" s="101">
        <v>1.47715230724768E-3</v>
      </c>
      <c r="I18" s="101">
        <v>5.683825182235638E-3</v>
      </c>
      <c r="J18" s="101"/>
      <c r="K18" s="101"/>
      <c r="L18" s="101"/>
    </row>
    <row r="19" spans="2:12" s="71" customFormat="1" ht="12.75" customHeight="1" x14ac:dyDescent="0.2">
      <c r="B19" s="100" t="s">
        <v>34</v>
      </c>
      <c r="C19" s="101">
        <v>0.6521926350212256</v>
      </c>
      <c r="D19" s="101">
        <v>0.21106574858326732</v>
      </c>
      <c r="E19" s="101" t="s">
        <v>26</v>
      </c>
      <c r="F19" s="101">
        <v>0.11611723843763329</v>
      </c>
      <c r="G19" s="101">
        <v>1.6399569394511811E-2</v>
      </c>
      <c r="H19" s="101">
        <v>1.2633802530822823E-3</v>
      </c>
      <c r="I19" s="101">
        <v>2.9614283102796903E-3</v>
      </c>
      <c r="J19" s="101"/>
      <c r="K19" s="101"/>
      <c r="L19" s="101"/>
    </row>
    <row r="20" spans="2:12" s="71" customFormat="1" ht="12.75" customHeight="1" x14ac:dyDescent="0.2">
      <c r="B20" s="100" t="s">
        <v>1</v>
      </c>
      <c r="C20" s="101">
        <v>0.46450295484781873</v>
      </c>
      <c r="D20" s="101">
        <v>0.35870586066760879</v>
      </c>
      <c r="E20" s="101">
        <v>3.0929037257540096E-2</v>
      </c>
      <c r="F20" s="101">
        <v>4.8055618599553859E-2</v>
      </c>
      <c r="G20" s="101">
        <v>8.8762048544018021E-2</v>
      </c>
      <c r="H20" s="101">
        <v>4.2018650713539635E-3</v>
      </c>
      <c r="I20" s="101">
        <v>4.8426150121065378E-3</v>
      </c>
      <c r="J20" s="101"/>
      <c r="K20" s="101"/>
      <c r="L20" s="101"/>
    </row>
    <row r="21" spans="2:12" s="71" customFormat="1" ht="12.75" customHeight="1" x14ac:dyDescent="0.2">
      <c r="B21" s="100"/>
      <c r="C21" s="101"/>
      <c r="D21" s="101"/>
      <c r="E21" s="101"/>
      <c r="F21" s="101"/>
      <c r="G21" s="101"/>
      <c r="H21" s="101"/>
      <c r="I21" s="101"/>
      <c r="J21" s="101"/>
      <c r="K21" s="101"/>
      <c r="L21" s="101"/>
    </row>
    <row r="22" spans="2:12" s="71" customFormat="1" ht="12.75" customHeight="1" x14ac:dyDescent="0.2">
      <c r="B22" s="100"/>
      <c r="C22" s="101"/>
      <c r="D22" s="101"/>
      <c r="E22" s="101"/>
      <c r="F22" s="101"/>
      <c r="G22" s="101"/>
      <c r="H22" s="101"/>
      <c r="I22" s="101"/>
      <c r="J22" s="101"/>
      <c r="K22" s="101"/>
      <c r="L22" s="101"/>
    </row>
    <row r="23" spans="2:12" s="71" customFormat="1" ht="12.75" customHeight="1" x14ac:dyDescent="0.2">
      <c r="B23" s="100"/>
      <c r="C23" s="101"/>
      <c r="D23" s="101"/>
      <c r="E23" s="101"/>
      <c r="F23" s="101"/>
      <c r="G23" s="101"/>
      <c r="H23" s="101"/>
      <c r="I23" s="101"/>
      <c r="J23" s="101"/>
      <c r="K23" s="101"/>
      <c r="L23" s="101"/>
    </row>
    <row r="24" spans="2:12" s="71" customFormat="1" ht="12.75" customHeight="1" x14ac:dyDescent="0.2">
      <c r="B24" s="100"/>
      <c r="C24" s="101"/>
      <c r="D24" s="101"/>
      <c r="E24" s="101"/>
      <c r="F24" s="101"/>
      <c r="G24" s="101"/>
      <c r="H24" s="101"/>
      <c r="I24" s="101"/>
      <c r="J24" s="101"/>
      <c r="K24" s="101"/>
      <c r="L24" s="101"/>
    </row>
    <row r="25" spans="2:12" s="71" customFormat="1" ht="12.75" customHeight="1" x14ac:dyDescent="0.2">
      <c r="B25" s="73"/>
      <c r="C25" s="66"/>
      <c r="D25" s="66"/>
      <c r="E25" s="66"/>
      <c r="F25" s="66"/>
      <c r="G25" s="66"/>
      <c r="H25" s="66"/>
      <c r="I25" s="66"/>
      <c r="J25" s="67"/>
    </row>
    <row r="26" spans="2:12" s="71" customFormat="1" ht="12.75" customHeight="1" x14ac:dyDescent="0.2">
      <c r="B26" s="73"/>
      <c r="C26" s="66"/>
      <c r="D26" s="66"/>
      <c r="E26" s="66"/>
      <c r="F26" s="66"/>
      <c r="G26" s="66"/>
      <c r="H26" s="66"/>
      <c r="I26" s="66"/>
      <c r="J26" s="67"/>
    </row>
    <row r="27" spans="2:12" s="71" customFormat="1" ht="12.75" customHeight="1" x14ac:dyDescent="0.2">
      <c r="B27" s="73"/>
      <c r="C27" s="66"/>
      <c r="D27" s="66"/>
      <c r="E27" s="66"/>
      <c r="F27" s="66"/>
      <c r="G27" s="66"/>
      <c r="H27" s="70"/>
      <c r="I27" s="70"/>
      <c r="J27" s="67"/>
    </row>
    <row r="28" spans="2:12" s="71" customFormat="1" ht="12.75" customHeight="1" x14ac:dyDescent="0.2">
      <c r="B28" s="73"/>
      <c r="C28" s="66"/>
      <c r="D28" s="66"/>
      <c r="E28" s="66"/>
      <c r="F28" s="66"/>
      <c r="G28" s="66"/>
      <c r="H28" s="70"/>
      <c r="I28" s="70"/>
      <c r="J28" s="67"/>
    </row>
    <row r="29" spans="2:12" s="71" customFormat="1" ht="12.75" customHeight="1" x14ac:dyDescent="0.2">
      <c r="B29" s="73"/>
      <c r="C29" s="66"/>
      <c r="D29" s="66"/>
      <c r="E29" s="66"/>
      <c r="F29" s="66"/>
      <c r="G29" s="66"/>
      <c r="H29" s="66"/>
      <c r="I29" s="66"/>
      <c r="J29" s="67"/>
    </row>
    <row r="30" spans="2:12" s="68" customFormat="1" ht="12.75" customHeight="1" x14ac:dyDescent="0.2"/>
    <row r="31" spans="2:12" s="68" customFormat="1" ht="12.75" customHeight="1" x14ac:dyDescent="0.2"/>
    <row r="32" spans="2:12" s="6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97"/>
    </row>
    <row r="38" spans="2:10" ht="12.75" customHeight="1" x14ac:dyDescent="0.2">
      <c r="B38" s="97"/>
    </row>
    <row r="39" spans="2:10" ht="12.75" customHeight="1" x14ac:dyDescent="0.2">
      <c r="B39" s="103"/>
    </row>
    <row r="40" spans="2:10" ht="12.75" customHeight="1" x14ac:dyDescent="0.2">
      <c r="B40" s="69"/>
      <c r="C40" s="66"/>
      <c r="D40" s="66"/>
      <c r="E40" s="66"/>
      <c r="F40" s="66"/>
      <c r="G40" s="66"/>
      <c r="H40" s="66"/>
      <c r="I40" s="66"/>
      <c r="J40" s="67"/>
    </row>
    <row r="41" spans="2:10" ht="12.75" customHeight="1" x14ac:dyDescent="0.2">
      <c r="B41" s="96"/>
      <c r="C41" s="96"/>
      <c r="D41" s="96"/>
      <c r="E41" s="96"/>
      <c r="F41" s="96"/>
      <c r="G41" s="96"/>
      <c r="H41" s="96"/>
      <c r="I41" s="96"/>
      <c r="J41" s="96"/>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159" t="s">
        <v>39</v>
      </c>
    </row>
    <row r="62" spans="2:10" ht="22.5" customHeight="1" x14ac:dyDescent="0.2">
      <c r="B62" s="216" t="s">
        <v>22</v>
      </c>
      <c r="C62" s="216"/>
      <c r="D62" s="216"/>
      <c r="E62" s="216"/>
      <c r="F62" s="216"/>
      <c r="G62" s="216"/>
      <c r="H62" s="216"/>
      <c r="I62" s="216"/>
      <c r="J62" s="113"/>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97"/>
      <c r="C72" s="66"/>
      <c r="D72" s="66"/>
      <c r="E72" s="66"/>
      <c r="F72" s="66"/>
      <c r="G72" s="66"/>
      <c r="H72" s="66"/>
      <c r="I72" s="66"/>
      <c r="J72" s="67"/>
    </row>
    <row r="73" spans="2:12" ht="27.6" customHeight="1" x14ac:dyDescent="0.2">
      <c r="B73" s="226"/>
      <c r="C73" s="226"/>
      <c r="D73" s="226"/>
      <c r="E73" s="226"/>
      <c r="F73" s="226"/>
      <c r="G73" s="226"/>
      <c r="H73" s="226"/>
      <c r="I73" s="226"/>
      <c r="J73" s="226"/>
      <c r="K73" s="226"/>
      <c r="L73" s="226"/>
    </row>
  </sheetData>
  <mergeCells count="2">
    <mergeCell ref="B73:L73"/>
    <mergeCell ref="B62:I62"/>
  </mergeCells>
  <pageMargins left="0.39370078740157483" right="0.39370078740157483"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5</vt:i4>
      </vt:variant>
    </vt:vector>
  </HeadingPairs>
  <TitlesOfParts>
    <vt:vector size="20" baseType="lpstr">
      <vt:lpstr>Índice</vt:lpstr>
      <vt:lpstr>1.1.</vt:lpstr>
      <vt:lpstr>1.2.</vt:lpstr>
      <vt:lpstr>1.3.</vt:lpstr>
      <vt:lpstr>1.4.</vt:lpstr>
      <vt:lpstr>1.5.</vt:lpstr>
      <vt:lpstr>1.6.</vt:lpstr>
      <vt:lpstr>1.7.</vt:lpstr>
      <vt:lpstr>1.8.</vt:lpstr>
      <vt:lpstr>1.9.</vt:lpstr>
      <vt:lpstr>1.10.</vt:lpstr>
      <vt:lpstr>G 1.1.</vt:lpstr>
      <vt:lpstr>G 1.2.</vt:lpstr>
      <vt:lpstr>G 1.3.</vt:lpstr>
      <vt:lpstr>G 1.4.</vt:lpstr>
      <vt:lpstr>'1.9.'!Área_de_impresión</vt:lpstr>
      <vt:lpstr>'G 1.2.'!Área_de_impresión</vt:lpstr>
      <vt:lpstr>'G 1.3.'!Área_de_impresión</vt:lpstr>
      <vt:lpstr>'G 1.4.'!Área_de_impresión</vt:lpstr>
      <vt:lpstr>Índice!Área_de_impresión</vt:lpstr>
    </vt:vector>
  </TitlesOfParts>
  <Company>Junta de Castilla y León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Silvia de Elera Fernández</cp:lastModifiedBy>
  <cp:lastPrinted>2021-04-08T08:42:26Z</cp:lastPrinted>
  <dcterms:created xsi:type="dcterms:W3CDTF">2013-03-18T08:53:00Z</dcterms:created>
  <dcterms:modified xsi:type="dcterms:W3CDTF">2021-04-08T10:59:24Z</dcterms:modified>
</cp:coreProperties>
</file>